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7055" windowHeight="10830" activeTab="6"/>
  </bookViews>
  <sheets>
    <sheet name="Chart3" sheetId="1" r:id="rId1"/>
    <sheet name="Rainmonth" sheetId="2" r:id="rId2"/>
    <sheet name="MonthPeriod" sheetId="3" r:id="rId3"/>
    <sheet name="Sheet3" sheetId="4" r:id="rId4"/>
    <sheet name="EVI" sheetId="5" r:id="rId5"/>
    <sheet name="EVIAveMonth" sheetId="6" r:id="rId6"/>
    <sheet name="Sheet5" sheetId="7" r:id="rId7"/>
  </sheets>
  <externalReferences>
    <externalReference r:id="rId12"/>
  </externalReferences>
  <definedNames>
    <definedName name="MonthPeriod">'MonthPeriod'!$A$1:$J$223</definedName>
  </definedNames>
  <calcPr fullCalcOnLoad="1"/>
  <pivotCaches>
    <pivotCache cacheId="2" r:id="rId8"/>
    <pivotCache cacheId="1" r:id="rId9"/>
  </pivotCaches>
</workbook>
</file>

<file path=xl/sharedStrings.xml><?xml version="1.0" encoding="utf-8"?>
<sst xmlns="http://schemas.openxmlformats.org/spreadsheetml/2006/main" count="1105" uniqueCount="434">
  <si>
    <t>CompNo</t>
  </si>
  <si>
    <t>Station_Name</t>
  </si>
  <si>
    <t>Latitude</t>
  </si>
  <si>
    <t>Longitude</t>
  </si>
  <si>
    <t>Altitude</t>
  </si>
  <si>
    <t>Year</t>
  </si>
  <si>
    <t>Month</t>
  </si>
  <si>
    <t>Period</t>
  </si>
  <si>
    <t>nPeriod</t>
  </si>
  <si>
    <t>Rain</t>
  </si>
  <si>
    <t>VERGELEGENVRUG</t>
  </si>
  <si>
    <t xml:space="preserve">  1 - 10</t>
  </si>
  <si>
    <t xml:space="preserve"> 11 - 20</t>
  </si>
  <si>
    <t xml:space="preserve"> 21 - 31</t>
  </si>
  <si>
    <t xml:space="preserve"> 21 - 29</t>
  </si>
  <si>
    <t xml:space="preserve"> 21 - 30</t>
  </si>
  <si>
    <t xml:space="preserve"> 21 - 28</t>
  </si>
  <si>
    <t>Date</t>
  </si>
  <si>
    <t>Average Rainfall</t>
  </si>
  <si>
    <t>jdn</t>
  </si>
  <si>
    <t>modisdate</t>
  </si>
  <si>
    <t>date</t>
  </si>
  <si>
    <t>p0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</si>
  <si>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</si>
  <si>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</si>
  <si>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</si>
  <si>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</si>
  <si>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</si>
  <si>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</si>
  <si>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</si>
  <si>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</si>
  <si>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</si>
  <si>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</si>
  <si>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</si>
  <si>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</si>
  <si>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</si>
  <si>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</si>
  <si>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</si>
  <si>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</si>
  <si>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</si>
  <si>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</si>
  <si>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</si>
  <si>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</si>
  <si>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</si>
  <si>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</si>
  <si>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</si>
  <si>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</si>
  <si>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</si>
  <si>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</si>
  <si>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</si>
  <si>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</si>
  <si>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</si>
  <si>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</si>
  <si>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</si>
  <si>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average</t>
  </si>
  <si>
    <t>Running average EVI</t>
  </si>
  <si>
    <t>Sum of Rain</t>
  </si>
  <si>
    <t>Data</t>
  </si>
  <si>
    <t>Sum of Average Rainfall</t>
  </si>
  <si>
    <t>Grand Total</t>
  </si>
  <si>
    <t>Month &amp; Year</t>
  </si>
  <si>
    <t>Sum of p0</t>
  </si>
  <si>
    <t>Sum of p1</t>
  </si>
  <si>
    <t>Sum of p2</t>
  </si>
  <si>
    <t>1 2001</t>
  </si>
  <si>
    <t>1 2002</t>
  </si>
  <si>
    <t>1 2003</t>
  </si>
  <si>
    <t>1 2004</t>
  </si>
  <si>
    <t>1 2005</t>
  </si>
  <si>
    <t>1 2006</t>
  </si>
  <si>
    <t>1 2007</t>
  </si>
  <si>
    <t>1 2008</t>
  </si>
  <si>
    <t>1 2009</t>
  </si>
  <si>
    <t>10 2000</t>
  </si>
  <si>
    <t>10 2001</t>
  </si>
  <si>
    <t>10 2002</t>
  </si>
  <si>
    <t>10 2003</t>
  </si>
  <si>
    <t>10 2004</t>
  </si>
  <si>
    <t>10 2005</t>
  </si>
  <si>
    <t>10 2006</t>
  </si>
  <si>
    <t>10 2007</t>
  </si>
  <si>
    <t>10 2008</t>
  </si>
  <si>
    <t>11 2000</t>
  </si>
  <si>
    <t>11 2001</t>
  </si>
  <si>
    <t>11 2002</t>
  </si>
  <si>
    <t>11 2003</t>
  </si>
  <si>
    <t>11 2004</t>
  </si>
  <si>
    <t>11 2005</t>
  </si>
  <si>
    <t>11 2006</t>
  </si>
  <si>
    <t>11 2007</t>
  </si>
  <si>
    <t>11 2008</t>
  </si>
  <si>
    <t>12 2000</t>
  </si>
  <si>
    <t>12 2001</t>
  </si>
  <si>
    <t>12 2002</t>
  </si>
  <si>
    <t>12 2003</t>
  </si>
  <si>
    <t>12 2004</t>
  </si>
  <si>
    <t>12 2005</t>
  </si>
  <si>
    <t>12 2006</t>
  </si>
  <si>
    <t>12 2007</t>
  </si>
  <si>
    <t>12 2008</t>
  </si>
  <si>
    <t>2 2000</t>
  </si>
  <si>
    <t>2 2001</t>
  </si>
  <si>
    <t>2 2002</t>
  </si>
  <si>
    <t>2 2003</t>
  </si>
  <si>
    <t>2 2004</t>
  </si>
  <si>
    <t>2 2005</t>
  </si>
  <si>
    <t>2 2006</t>
  </si>
  <si>
    <t>2 2007</t>
  </si>
  <si>
    <t>2 2008</t>
  </si>
  <si>
    <t>2 2009</t>
  </si>
  <si>
    <t>3 2000</t>
  </si>
  <si>
    <t>3 2001</t>
  </si>
  <si>
    <t>3 2002</t>
  </si>
  <si>
    <t>3 2003</t>
  </si>
  <si>
    <t>3 2004</t>
  </si>
  <si>
    <t>3 2005</t>
  </si>
  <si>
    <t>3 2006</t>
  </si>
  <si>
    <t>3 2007</t>
  </si>
  <si>
    <t>3 2008</t>
  </si>
  <si>
    <t>3 2009</t>
  </si>
  <si>
    <t>4 2000</t>
  </si>
  <si>
    <t>4 2001</t>
  </si>
  <si>
    <t>4 2002</t>
  </si>
  <si>
    <t>4 2003</t>
  </si>
  <si>
    <t>4 2004</t>
  </si>
  <si>
    <t>4 2005</t>
  </si>
  <si>
    <t>4 2006</t>
  </si>
  <si>
    <t>4 2007</t>
  </si>
  <si>
    <t>4 2008</t>
  </si>
  <si>
    <t>4 2009</t>
  </si>
  <si>
    <t>5 2000</t>
  </si>
  <si>
    <t>5 2001</t>
  </si>
  <si>
    <t>5 2002</t>
  </si>
  <si>
    <t>5 2003</t>
  </si>
  <si>
    <t>5 2004</t>
  </si>
  <si>
    <t>5 2005</t>
  </si>
  <si>
    <t>5 2006</t>
  </si>
  <si>
    <t>5 2007</t>
  </si>
  <si>
    <t>5 2008</t>
  </si>
  <si>
    <t>5 2009</t>
  </si>
  <si>
    <t>6 2000</t>
  </si>
  <si>
    <t>6 2001</t>
  </si>
  <si>
    <t>6 2002</t>
  </si>
  <si>
    <t>6 2003</t>
  </si>
  <si>
    <t>6 2004</t>
  </si>
  <si>
    <t>6 2005</t>
  </si>
  <si>
    <t>6 2006</t>
  </si>
  <si>
    <t>6 2007</t>
  </si>
  <si>
    <t>6 2008</t>
  </si>
  <si>
    <t>6 2009</t>
  </si>
  <si>
    <t>7 2000</t>
  </si>
  <si>
    <t>7 2001</t>
  </si>
  <si>
    <t>7 2002</t>
  </si>
  <si>
    <t>7 2003</t>
  </si>
  <si>
    <t>7 2004</t>
  </si>
  <si>
    <t>7 2005</t>
  </si>
  <si>
    <t>7 2006</t>
  </si>
  <si>
    <t>7 2007</t>
  </si>
  <si>
    <t>7 2008</t>
  </si>
  <si>
    <t>8 2000</t>
  </si>
  <si>
    <t>8 2001</t>
  </si>
  <si>
    <t>8 2002</t>
  </si>
  <si>
    <t>8 2003</t>
  </si>
  <si>
    <t>8 2004</t>
  </si>
  <si>
    <t>8 2005</t>
  </si>
  <si>
    <t>8 2006</t>
  </si>
  <si>
    <t>8 2007</t>
  </si>
  <si>
    <t>8 2008</t>
  </si>
  <si>
    <t>9 2000</t>
  </si>
  <si>
    <t>9 2001</t>
  </si>
  <si>
    <t>9 2002</t>
  </si>
  <si>
    <t>9 2003</t>
  </si>
  <si>
    <t>9 2004</t>
  </si>
  <si>
    <t>9 2005</t>
  </si>
  <si>
    <t>9 2006</t>
  </si>
  <si>
    <t>9 2007</t>
  </si>
  <si>
    <t>9 2008</t>
  </si>
  <si>
    <t>Sum of p3</t>
  </si>
  <si>
    <t>Sum of p4</t>
  </si>
  <si>
    <t>Sum of p5</t>
  </si>
  <si>
    <t>Sum of p6</t>
  </si>
  <si>
    <t>Sum of p7</t>
  </si>
  <si>
    <t>Sum of p8</t>
  </si>
  <si>
    <t>Sum of p9</t>
  </si>
  <si>
    <t>Sum of p10</t>
  </si>
  <si>
    <t>Sum of p11</t>
  </si>
  <si>
    <t>Sum of p12</t>
  </si>
  <si>
    <t>Sum of p13</t>
  </si>
  <si>
    <t>Sum of p14</t>
  </si>
  <si>
    <t>Sum of p15</t>
  </si>
  <si>
    <t>Sum of p16</t>
  </si>
  <si>
    <t>Sum of p17</t>
  </si>
  <si>
    <t>Sum of p18</t>
  </si>
  <si>
    <t>Sum of p19</t>
  </si>
  <si>
    <t>Sum of p20</t>
  </si>
  <si>
    <t>Sum of p21</t>
  </si>
  <si>
    <t>Sum of p22</t>
  </si>
  <si>
    <t>Sum of p23</t>
  </si>
  <si>
    <t>Sum of p24</t>
  </si>
  <si>
    <t>Sum of p25</t>
  </si>
  <si>
    <t>Sum of p26</t>
  </si>
  <si>
    <t>Sum of p27</t>
  </si>
  <si>
    <t>Sum of p28</t>
  </si>
  <si>
    <t>Sum of p29</t>
  </si>
  <si>
    <t>Sum of p30</t>
  </si>
  <si>
    <t>Sum of p31</t>
  </si>
  <si>
    <t>10/2000</t>
  </si>
  <si>
    <t>10/2001</t>
  </si>
  <si>
    <t>10/2002</t>
  </si>
  <si>
    <t>10/2003</t>
  </si>
  <si>
    <t>10/2004</t>
  </si>
  <si>
    <t>10/2005</t>
  </si>
  <si>
    <t>10/2006</t>
  </si>
  <si>
    <t>10/2007</t>
  </si>
  <si>
    <t>10/2008</t>
  </si>
  <si>
    <t>01/2001</t>
  </si>
  <si>
    <t>01/2002</t>
  </si>
  <si>
    <t>01/2003</t>
  </si>
  <si>
    <t>01/2004</t>
  </si>
  <si>
    <t>01/2005</t>
  </si>
  <si>
    <t>01/2006</t>
  </si>
  <si>
    <t>01/2007</t>
  </si>
  <si>
    <t>01/2008</t>
  </si>
  <si>
    <t>01/2009</t>
  </si>
  <si>
    <t>11/2000</t>
  </si>
  <si>
    <t>11/2001</t>
  </si>
  <si>
    <t>11/2002</t>
  </si>
  <si>
    <t>11/2003</t>
  </si>
  <si>
    <t>11/2004</t>
  </si>
  <si>
    <t>11/2005</t>
  </si>
  <si>
    <t>11/2006</t>
  </si>
  <si>
    <t>11/2007</t>
  </si>
  <si>
    <t>11/2008</t>
  </si>
  <si>
    <t>12/2000</t>
  </si>
  <si>
    <t>12/2001</t>
  </si>
  <si>
    <t>12/2002</t>
  </si>
  <si>
    <t>12/2003</t>
  </si>
  <si>
    <t>12/2004</t>
  </si>
  <si>
    <t>12/2005</t>
  </si>
  <si>
    <t>12/2006</t>
  </si>
  <si>
    <t>12/2007</t>
  </si>
  <si>
    <t>12/2008</t>
  </si>
  <si>
    <t>02/2000</t>
  </si>
  <si>
    <t>02/2001</t>
  </si>
  <si>
    <t>02/2002</t>
  </si>
  <si>
    <t>02/2003</t>
  </si>
  <si>
    <t>02/2004</t>
  </si>
  <si>
    <t>02/2005</t>
  </si>
  <si>
    <t>02/2006</t>
  </si>
  <si>
    <t>02/2007</t>
  </si>
  <si>
    <t>02/2008</t>
  </si>
  <si>
    <t>02/2009</t>
  </si>
  <si>
    <t>03/2000</t>
  </si>
  <si>
    <t>03/2001</t>
  </si>
  <si>
    <t>03/2002</t>
  </si>
  <si>
    <t>03/2003</t>
  </si>
  <si>
    <t>03/2004</t>
  </si>
  <si>
    <t>03/2005</t>
  </si>
  <si>
    <t>03/2006</t>
  </si>
  <si>
    <t>03/2007</t>
  </si>
  <si>
    <t>03/2008</t>
  </si>
  <si>
    <t>03/2009</t>
  </si>
  <si>
    <t>04/2000</t>
  </si>
  <si>
    <t>04/2001</t>
  </si>
  <si>
    <t>04/2002</t>
  </si>
  <si>
    <t>04/2003</t>
  </si>
  <si>
    <t>04/2004</t>
  </si>
  <si>
    <t>04/2005</t>
  </si>
  <si>
    <t>04/2006</t>
  </si>
  <si>
    <t>04/2007</t>
  </si>
  <si>
    <t>04/2008</t>
  </si>
  <si>
    <t>04/2009</t>
  </si>
  <si>
    <t>05/2000</t>
  </si>
  <si>
    <t>05/2001</t>
  </si>
  <si>
    <t>05/2002</t>
  </si>
  <si>
    <t>05/2003</t>
  </si>
  <si>
    <t>05/2004</t>
  </si>
  <si>
    <t>05/2005</t>
  </si>
  <si>
    <t>05/2006</t>
  </si>
  <si>
    <t>05/2007</t>
  </si>
  <si>
    <t>05/2008</t>
  </si>
  <si>
    <t>05/2009</t>
  </si>
  <si>
    <t>06/2000</t>
  </si>
  <si>
    <t>06/2001</t>
  </si>
  <si>
    <t>06/2002</t>
  </si>
  <si>
    <t>06/2003</t>
  </si>
  <si>
    <t>06/2004</t>
  </si>
  <si>
    <t>06/2005</t>
  </si>
  <si>
    <t>06/2006</t>
  </si>
  <si>
    <t>06/2007</t>
  </si>
  <si>
    <t>06/2008</t>
  </si>
  <si>
    <t>06/2009</t>
  </si>
  <si>
    <t>07/2000</t>
  </si>
  <si>
    <t>07/2001</t>
  </si>
  <si>
    <t>07/2002</t>
  </si>
  <si>
    <t>07/2003</t>
  </si>
  <si>
    <t>07/2004</t>
  </si>
  <si>
    <t>07/2005</t>
  </si>
  <si>
    <t>07/2006</t>
  </si>
  <si>
    <t>07/2007</t>
  </si>
  <si>
    <t>07/2008</t>
  </si>
  <si>
    <t>08/2000</t>
  </si>
  <si>
    <t>08/2001</t>
  </si>
  <si>
    <t>08/2002</t>
  </si>
  <si>
    <t>08/2003</t>
  </si>
  <si>
    <t>08/2004</t>
  </si>
  <si>
    <t>08/2005</t>
  </si>
  <si>
    <t>08/2006</t>
  </si>
  <si>
    <t>08/2007</t>
  </si>
  <si>
    <t>08/2008</t>
  </si>
  <si>
    <t>09/2000</t>
  </si>
  <si>
    <t>09/2001</t>
  </si>
  <si>
    <t>09/2002</t>
  </si>
  <si>
    <t>09/2003</t>
  </si>
  <si>
    <t>09/2004</t>
  </si>
  <si>
    <t>09/2005</t>
  </si>
  <si>
    <t>09/2006</t>
  </si>
  <si>
    <t>09/2007</t>
  </si>
  <si>
    <t>09/2008</t>
  </si>
  <si>
    <t>AveEVI</t>
  </si>
  <si>
    <t>New Date</t>
  </si>
  <si>
    <t>01-01-2001</t>
  </si>
  <si>
    <t>01-01-2002</t>
  </si>
  <si>
    <t>01-01-2003</t>
  </si>
  <si>
    <t>01-01-2004</t>
  </si>
  <si>
    <t>01-01-2005</t>
  </si>
  <si>
    <t>01-01-2006</t>
  </si>
  <si>
    <t>01-01-2007</t>
  </si>
  <si>
    <t>01-01-2008</t>
  </si>
  <si>
    <t>01-01-2009</t>
  </si>
  <si>
    <t>01-02-2000</t>
  </si>
  <si>
    <t>01-02-2001</t>
  </si>
  <si>
    <t>01-02-2002</t>
  </si>
  <si>
    <t>01-02-2003</t>
  </si>
  <si>
    <t>01-02-2004</t>
  </si>
  <si>
    <t>01-02-2005</t>
  </si>
  <si>
    <t>01-02-2006</t>
  </si>
  <si>
    <t>01-02-2007</t>
  </si>
  <si>
    <t>01-02-2008</t>
  </si>
  <si>
    <t>01-02-2009</t>
  </si>
  <si>
    <t>01-03-2000</t>
  </si>
  <si>
    <t>01-03-2001</t>
  </si>
  <si>
    <t>01-03-2002</t>
  </si>
  <si>
    <t>01-03-2003</t>
  </si>
  <si>
    <t>01-03-2004</t>
  </si>
  <si>
    <t>01-03-2005</t>
  </si>
  <si>
    <t>01-03-2006</t>
  </si>
  <si>
    <t>01-03-2007</t>
  </si>
  <si>
    <t>01-03-2008</t>
  </si>
  <si>
    <t>01-03-2009</t>
  </si>
  <si>
    <t>01-04-2000</t>
  </si>
  <si>
    <t>01-04-2001</t>
  </si>
  <si>
    <t>01-04-2002</t>
  </si>
  <si>
    <t>01-04-2003</t>
  </si>
  <si>
    <t>01-04-2004</t>
  </si>
  <si>
    <t>01-04-2005</t>
  </si>
  <si>
    <t>01-04-2006</t>
  </si>
  <si>
    <t>01-04-2007</t>
  </si>
  <si>
    <t>01-04-2008</t>
  </si>
  <si>
    <t>01-04-2009</t>
  </si>
  <si>
    <t>01-05-2000</t>
  </si>
  <si>
    <t>01-05-2001</t>
  </si>
  <si>
    <t>01-05-2002</t>
  </si>
  <si>
    <t>01-05-2003</t>
  </si>
  <si>
    <t>01-05-2004</t>
  </si>
  <si>
    <t>01-05-2005</t>
  </si>
  <si>
    <t>01-05-2006</t>
  </si>
  <si>
    <t>01-05-2007</t>
  </si>
  <si>
    <t>01-05-2008</t>
  </si>
  <si>
    <t>01-05-2009</t>
  </si>
  <si>
    <t>01-06-2000</t>
  </si>
  <si>
    <t>01-06-2001</t>
  </si>
  <si>
    <t>01-06-2002</t>
  </si>
  <si>
    <t>01-06-2003</t>
  </si>
  <si>
    <t>01-06-2004</t>
  </si>
  <si>
    <t>01-06-2005</t>
  </si>
  <si>
    <t>01-06-2006</t>
  </si>
  <si>
    <t>01-06-2007</t>
  </si>
  <si>
    <t>01-06-2008</t>
  </si>
  <si>
    <t>01-06-2009</t>
  </si>
  <si>
    <t>01-07-2000</t>
  </si>
  <si>
    <t>01-07-2001</t>
  </si>
  <si>
    <t>01-07-2002</t>
  </si>
  <si>
    <t>01-07-2003</t>
  </si>
  <si>
    <t>01-07-2004</t>
  </si>
  <si>
    <t>01-07-2005</t>
  </si>
  <si>
    <t>01-07-2006</t>
  </si>
  <si>
    <t>01-07-2007</t>
  </si>
  <si>
    <t>01-07-2008</t>
  </si>
  <si>
    <t>01-08-2000</t>
  </si>
  <si>
    <t>01-08-2001</t>
  </si>
  <si>
    <t>01-08-2002</t>
  </si>
  <si>
    <t>01-08-2003</t>
  </si>
  <si>
    <t>01-08-2004</t>
  </si>
  <si>
    <t>01-08-2005</t>
  </si>
  <si>
    <t>01-08-2006</t>
  </si>
  <si>
    <t>01-08-2007</t>
  </si>
  <si>
    <t>01-08-2008</t>
  </si>
  <si>
    <t>01-09-2000</t>
  </si>
  <si>
    <t>01-09-2001</t>
  </si>
  <si>
    <t>01-09-2002</t>
  </si>
  <si>
    <t>01-09-2003</t>
  </si>
  <si>
    <t>01-09-2004</t>
  </si>
  <si>
    <t>01-09-2005</t>
  </si>
  <si>
    <t>01-09-2006</t>
  </si>
  <si>
    <t>01-09-2007</t>
  </si>
  <si>
    <t>01-09-2008</t>
  </si>
  <si>
    <t>01-10-2000</t>
  </si>
  <si>
    <t>01-10-2001</t>
  </si>
  <si>
    <t>01-10-2002</t>
  </si>
  <si>
    <t>01-10-2003</t>
  </si>
  <si>
    <t>01-10-2004</t>
  </si>
  <si>
    <t>01-10-2005</t>
  </si>
  <si>
    <t>01-10-2006</t>
  </si>
  <si>
    <t>01-10-2007</t>
  </si>
  <si>
    <t>01-10-2008</t>
  </si>
  <si>
    <t>01-11-2000</t>
  </si>
  <si>
    <t>01-11-2001</t>
  </si>
  <si>
    <t>01-11-2002</t>
  </si>
  <si>
    <t>01-11-2003</t>
  </si>
  <si>
    <t>01-11-2004</t>
  </si>
  <si>
    <t>01-11-2005</t>
  </si>
  <si>
    <t>01-11-2006</t>
  </si>
  <si>
    <t>01-11-2007</t>
  </si>
  <si>
    <t>01-11-2008</t>
  </si>
  <si>
    <t>01-12-2000</t>
  </si>
  <si>
    <t>01-12-2001</t>
  </si>
  <si>
    <t>01-12-2002</t>
  </si>
  <si>
    <t>01-12-2003</t>
  </si>
  <si>
    <t>01-12-2004</t>
  </si>
  <si>
    <t>01-12-2005</t>
  </si>
  <si>
    <t>01-12-2006</t>
  </si>
  <si>
    <t>01-12-2007</t>
  </si>
  <si>
    <t>01-12-2008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</si>
</sst>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[$-1C09]dd\ mmmm\ yyyy"/>
    <numFmt numFmtId="173" formatCode="mmm\-yyyy"/>
    <numFmt numFmtId="174" formatCode="yyyy\-mm\-dd;@"/>
    <numFmt numFmtId="175" formatCode="yyyy/mm/dd;@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3.75"/>
      <color indexed="8"/>
      <name val="Arial"/>
      <family val="2"/>
    </font>
    <font>
      <sz val="10.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2" fontId="0" fillId="0" borderId="0" xfId="0" applyNumberFormat="1" applyAlignment="1" quotePrefix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17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17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8" xfId="0" applyNumberForma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Average Rainfall (May 2003-June 2009)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95"/>
          <c:w val="0.946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MonthPeriod!$K$1</c:f>
              <c:strCache>
                <c:ptCount val="1"/>
                <c:pt idx="0">
                  <c:v>Average Rainfall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MonthPeriod!$L:$L</c:f>
              <c:strCache>
                <c:ptCount val="222"/>
                <c:pt idx="0">
                  <c:v>Date</c:v>
                </c:pt>
                <c:pt idx="1">
                  <c:v>May-03</c:v>
                </c:pt>
                <c:pt idx="2">
                  <c:v>May-03</c:v>
                </c:pt>
                <c:pt idx="3">
                  <c:v>May-03</c:v>
                </c:pt>
                <c:pt idx="4">
                  <c:v>Jun-03</c:v>
                </c:pt>
                <c:pt idx="5">
                  <c:v>Jun-03</c:v>
                </c:pt>
                <c:pt idx="6">
                  <c:v>Jun-03</c:v>
                </c:pt>
                <c:pt idx="7">
                  <c:v>Jul-03</c:v>
                </c:pt>
                <c:pt idx="8">
                  <c:v>Jul-03</c:v>
                </c:pt>
                <c:pt idx="9">
                  <c:v>Jul-03</c:v>
                </c:pt>
                <c:pt idx="10">
                  <c:v>Aug-03</c:v>
                </c:pt>
                <c:pt idx="11">
                  <c:v>Aug-03</c:v>
                </c:pt>
                <c:pt idx="12">
                  <c:v>Aug-03</c:v>
                </c:pt>
                <c:pt idx="13">
                  <c:v>Sep-03</c:v>
                </c:pt>
                <c:pt idx="14">
                  <c:v>Sep-03</c:v>
                </c:pt>
                <c:pt idx="15">
                  <c:v>Sep-03</c:v>
                </c:pt>
                <c:pt idx="16">
                  <c:v>Oct-03</c:v>
                </c:pt>
                <c:pt idx="17">
                  <c:v>Oct-03</c:v>
                </c:pt>
                <c:pt idx="18">
                  <c:v>Oct-03</c:v>
                </c:pt>
                <c:pt idx="19">
                  <c:v>Nov-03</c:v>
                </c:pt>
                <c:pt idx="20">
                  <c:v>Nov-03</c:v>
                </c:pt>
                <c:pt idx="21">
                  <c:v>Nov-03</c:v>
                </c:pt>
                <c:pt idx="22">
                  <c:v>Dec-03</c:v>
                </c:pt>
                <c:pt idx="23">
                  <c:v>Dec-03</c:v>
                </c:pt>
                <c:pt idx="24">
                  <c:v>Dec-03</c:v>
                </c:pt>
                <c:pt idx="25">
                  <c:v>Jan-04</c:v>
                </c:pt>
                <c:pt idx="26">
                  <c:v>Jan-04</c:v>
                </c:pt>
                <c:pt idx="27">
                  <c:v>Jan-04</c:v>
                </c:pt>
                <c:pt idx="28">
                  <c:v>Feb-04</c:v>
                </c:pt>
                <c:pt idx="29">
                  <c:v>Feb-04</c:v>
                </c:pt>
                <c:pt idx="30">
                  <c:v>Feb-04</c:v>
                </c:pt>
                <c:pt idx="31">
                  <c:v>Mar-04</c:v>
                </c:pt>
                <c:pt idx="32">
                  <c:v>Mar-04</c:v>
                </c:pt>
                <c:pt idx="33">
                  <c:v>Mar-04</c:v>
                </c:pt>
                <c:pt idx="34">
                  <c:v>Apr-04</c:v>
                </c:pt>
                <c:pt idx="35">
                  <c:v>Apr-04</c:v>
                </c:pt>
                <c:pt idx="36">
                  <c:v>Apr-04</c:v>
                </c:pt>
                <c:pt idx="37">
                  <c:v>May-04</c:v>
                </c:pt>
                <c:pt idx="38">
                  <c:v>May-04</c:v>
                </c:pt>
                <c:pt idx="39">
                  <c:v>May-04</c:v>
                </c:pt>
                <c:pt idx="40">
                  <c:v>Jun-04</c:v>
                </c:pt>
                <c:pt idx="41">
                  <c:v>Jun-04</c:v>
                </c:pt>
                <c:pt idx="42">
                  <c:v>Jun-04</c:v>
                </c:pt>
                <c:pt idx="43">
                  <c:v>Jul-04</c:v>
                </c:pt>
                <c:pt idx="44">
                  <c:v>Jul-04</c:v>
                </c:pt>
                <c:pt idx="45">
                  <c:v>Jul-04</c:v>
                </c:pt>
                <c:pt idx="46">
                  <c:v>Aug-04</c:v>
                </c:pt>
                <c:pt idx="47">
                  <c:v>Aug-04</c:v>
                </c:pt>
                <c:pt idx="48">
                  <c:v>Aug-04</c:v>
                </c:pt>
                <c:pt idx="49">
                  <c:v>Sep-04</c:v>
                </c:pt>
                <c:pt idx="50">
                  <c:v>Sep-04</c:v>
                </c:pt>
                <c:pt idx="51">
                  <c:v>Sep-04</c:v>
                </c:pt>
                <c:pt idx="52">
                  <c:v>Oct-04</c:v>
                </c:pt>
                <c:pt idx="53">
                  <c:v>Oct-04</c:v>
                </c:pt>
                <c:pt idx="54">
                  <c:v>Oct-04</c:v>
                </c:pt>
                <c:pt idx="55">
                  <c:v>Nov-04</c:v>
                </c:pt>
                <c:pt idx="56">
                  <c:v>Nov-04</c:v>
                </c:pt>
                <c:pt idx="57">
                  <c:v>Nov-04</c:v>
                </c:pt>
                <c:pt idx="58">
                  <c:v>Dec-04</c:v>
                </c:pt>
                <c:pt idx="59">
                  <c:v>Dec-04</c:v>
                </c:pt>
                <c:pt idx="60">
                  <c:v>Dec-04</c:v>
                </c:pt>
                <c:pt idx="61">
                  <c:v>Jan-05</c:v>
                </c:pt>
                <c:pt idx="62">
                  <c:v>Jan-05</c:v>
                </c:pt>
                <c:pt idx="63">
                  <c:v>Jan-05</c:v>
                </c:pt>
                <c:pt idx="64">
                  <c:v>Feb-05</c:v>
                </c:pt>
                <c:pt idx="65">
                  <c:v>Feb-05</c:v>
                </c:pt>
                <c:pt idx="66">
                  <c:v>Feb-05</c:v>
                </c:pt>
                <c:pt idx="67">
                  <c:v>Mar-05</c:v>
                </c:pt>
                <c:pt idx="68">
                  <c:v>Mar-05</c:v>
                </c:pt>
                <c:pt idx="69">
                  <c:v>Mar-05</c:v>
                </c:pt>
                <c:pt idx="70">
                  <c:v>Apr-05</c:v>
                </c:pt>
                <c:pt idx="71">
                  <c:v>Apr-05</c:v>
                </c:pt>
                <c:pt idx="72">
                  <c:v>Apr-05</c:v>
                </c:pt>
                <c:pt idx="73">
                  <c:v>May-05</c:v>
                </c:pt>
                <c:pt idx="74">
                  <c:v>May-05</c:v>
                </c:pt>
                <c:pt idx="75">
                  <c:v>May-05</c:v>
                </c:pt>
                <c:pt idx="76">
                  <c:v>Jun-05</c:v>
                </c:pt>
                <c:pt idx="77">
                  <c:v>Jun-05</c:v>
                </c:pt>
                <c:pt idx="78">
                  <c:v>Jun-05</c:v>
                </c:pt>
                <c:pt idx="79">
                  <c:v>Jul-05</c:v>
                </c:pt>
                <c:pt idx="80">
                  <c:v>Jul-05</c:v>
                </c:pt>
                <c:pt idx="81">
                  <c:v>Jul-05</c:v>
                </c:pt>
                <c:pt idx="82">
                  <c:v>Aug-05</c:v>
                </c:pt>
                <c:pt idx="83">
                  <c:v>Aug-05</c:v>
                </c:pt>
                <c:pt idx="84">
                  <c:v>Aug-05</c:v>
                </c:pt>
                <c:pt idx="85">
                  <c:v>Sep-05</c:v>
                </c:pt>
                <c:pt idx="86">
                  <c:v>Sep-05</c:v>
                </c:pt>
                <c:pt idx="87">
                  <c:v>Sep-05</c:v>
                </c:pt>
                <c:pt idx="88">
                  <c:v>Oct-05</c:v>
                </c:pt>
                <c:pt idx="89">
                  <c:v>Oct-05</c:v>
                </c:pt>
                <c:pt idx="90">
                  <c:v>Oct-05</c:v>
                </c:pt>
                <c:pt idx="91">
                  <c:v>Nov-05</c:v>
                </c:pt>
                <c:pt idx="92">
                  <c:v>Nov-05</c:v>
                </c:pt>
                <c:pt idx="93">
                  <c:v>Nov-05</c:v>
                </c:pt>
                <c:pt idx="94">
                  <c:v>Dec-05</c:v>
                </c:pt>
                <c:pt idx="95">
                  <c:v>Dec-05</c:v>
                </c:pt>
                <c:pt idx="96">
                  <c:v>Dec-05</c:v>
                </c:pt>
                <c:pt idx="97">
                  <c:v>Jan-06</c:v>
                </c:pt>
                <c:pt idx="98">
                  <c:v>Jan-06</c:v>
                </c:pt>
                <c:pt idx="99">
                  <c:v>Jan-06</c:v>
                </c:pt>
                <c:pt idx="100">
                  <c:v>Feb-06</c:v>
                </c:pt>
                <c:pt idx="101">
                  <c:v>Feb-06</c:v>
                </c:pt>
                <c:pt idx="102">
                  <c:v>Feb-06</c:v>
                </c:pt>
                <c:pt idx="103">
                  <c:v>Mar-06</c:v>
                </c:pt>
                <c:pt idx="104">
                  <c:v>Mar-06</c:v>
                </c:pt>
                <c:pt idx="105">
                  <c:v>Mar-06</c:v>
                </c:pt>
                <c:pt idx="106">
                  <c:v>Apr-06</c:v>
                </c:pt>
                <c:pt idx="107">
                  <c:v>Apr-06</c:v>
                </c:pt>
                <c:pt idx="108">
                  <c:v>Apr-06</c:v>
                </c:pt>
                <c:pt idx="109">
                  <c:v>May-06</c:v>
                </c:pt>
                <c:pt idx="110">
                  <c:v>May-06</c:v>
                </c:pt>
                <c:pt idx="111">
                  <c:v>May-06</c:v>
                </c:pt>
                <c:pt idx="112">
                  <c:v>Jun-06</c:v>
                </c:pt>
                <c:pt idx="113">
                  <c:v>Jun-06</c:v>
                </c:pt>
                <c:pt idx="114">
                  <c:v>Jun-06</c:v>
                </c:pt>
                <c:pt idx="115">
                  <c:v>Jul-06</c:v>
                </c:pt>
                <c:pt idx="116">
                  <c:v>Jul-06</c:v>
                </c:pt>
                <c:pt idx="117">
                  <c:v>Jul-06</c:v>
                </c:pt>
                <c:pt idx="118">
                  <c:v>Aug-06</c:v>
                </c:pt>
                <c:pt idx="119">
                  <c:v>Aug-06</c:v>
                </c:pt>
                <c:pt idx="120">
                  <c:v>Aug-06</c:v>
                </c:pt>
                <c:pt idx="121">
                  <c:v>Sep-06</c:v>
                </c:pt>
                <c:pt idx="122">
                  <c:v>Sep-06</c:v>
                </c:pt>
                <c:pt idx="123">
                  <c:v>Sep-06</c:v>
                </c:pt>
                <c:pt idx="124">
                  <c:v>Oct-06</c:v>
                </c:pt>
                <c:pt idx="125">
                  <c:v>Oct-06</c:v>
                </c:pt>
                <c:pt idx="126">
                  <c:v>Oct-06</c:v>
                </c:pt>
                <c:pt idx="127">
                  <c:v>Nov-06</c:v>
                </c:pt>
                <c:pt idx="128">
                  <c:v>Nov-06</c:v>
                </c:pt>
                <c:pt idx="129">
                  <c:v>Nov-06</c:v>
                </c:pt>
                <c:pt idx="130">
                  <c:v>Dec-06</c:v>
                </c:pt>
                <c:pt idx="131">
                  <c:v>Dec-06</c:v>
                </c:pt>
                <c:pt idx="132">
                  <c:v>Dec-06</c:v>
                </c:pt>
                <c:pt idx="133">
                  <c:v>Jan-07</c:v>
                </c:pt>
                <c:pt idx="134">
                  <c:v>Jan-07</c:v>
                </c:pt>
                <c:pt idx="135">
                  <c:v>Jan-07</c:v>
                </c:pt>
                <c:pt idx="136">
                  <c:v>Feb-07</c:v>
                </c:pt>
                <c:pt idx="137">
                  <c:v>Feb-07</c:v>
                </c:pt>
                <c:pt idx="138">
                  <c:v>Feb-07</c:v>
                </c:pt>
                <c:pt idx="139">
                  <c:v>Mar-07</c:v>
                </c:pt>
                <c:pt idx="140">
                  <c:v>Mar-07</c:v>
                </c:pt>
                <c:pt idx="141">
                  <c:v>Mar-07</c:v>
                </c:pt>
                <c:pt idx="142">
                  <c:v>Apr-07</c:v>
                </c:pt>
                <c:pt idx="143">
                  <c:v>Apr-07</c:v>
                </c:pt>
                <c:pt idx="144">
                  <c:v>Apr-07</c:v>
                </c:pt>
                <c:pt idx="145">
                  <c:v>May-07</c:v>
                </c:pt>
                <c:pt idx="146">
                  <c:v>May-07</c:v>
                </c:pt>
                <c:pt idx="147">
                  <c:v>May-07</c:v>
                </c:pt>
                <c:pt idx="148">
                  <c:v>Jun-07</c:v>
                </c:pt>
                <c:pt idx="149">
                  <c:v>Jun-07</c:v>
                </c:pt>
                <c:pt idx="150">
                  <c:v>Jun-07</c:v>
                </c:pt>
                <c:pt idx="151">
                  <c:v>Jul-07</c:v>
                </c:pt>
                <c:pt idx="152">
                  <c:v>Jul-07</c:v>
                </c:pt>
                <c:pt idx="153">
                  <c:v>Jul-07</c:v>
                </c:pt>
                <c:pt idx="154">
                  <c:v>Aug-07</c:v>
                </c:pt>
                <c:pt idx="155">
                  <c:v>Aug-07</c:v>
                </c:pt>
                <c:pt idx="156">
                  <c:v>Aug-07</c:v>
                </c:pt>
                <c:pt idx="157">
                  <c:v>Sep-07</c:v>
                </c:pt>
                <c:pt idx="158">
                  <c:v>Sep-07</c:v>
                </c:pt>
                <c:pt idx="159">
                  <c:v>Sep-07</c:v>
                </c:pt>
                <c:pt idx="160">
                  <c:v>Oct-07</c:v>
                </c:pt>
                <c:pt idx="161">
                  <c:v>Oct-07</c:v>
                </c:pt>
                <c:pt idx="162">
                  <c:v>Oct-07</c:v>
                </c:pt>
                <c:pt idx="163">
                  <c:v>Nov-07</c:v>
                </c:pt>
                <c:pt idx="164">
                  <c:v>Nov-07</c:v>
                </c:pt>
                <c:pt idx="165">
                  <c:v>Nov-07</c:v>
                </c:pt>
                <c:pt idx="166">
                  <c:v>Dec-07</c:v>
                </c:pt>
                <c:pt idx="167">
                  <c:v>Dec-07</c:v>
                </c:pt>
                <c:pt idx="168">
                  <c:v>Dec-07</c:v>
                </c:pt>
                <c:pt idx="169">
                  <c:v>Jan-08</c:v>
                </c:pt>
                <c:pt idx="170">
                  <c:v>Jan-08</c:v>
                </c:pt>
                <c:pt idx="171">
                  <c:v>Jan-08</c:v>
                </c:pt>
                <c:pt idx="172">
                  <c:v>Feb-08</c:v>
                </c:pt>
                <c:pt idx="173">
                  <c:v>Feb-08</c:v>
                </c:pt>
                <c:pt idx="174">
                  <c:v>Feb-08</c:v>
                </c:pt>
                <c:pt idx="175">
                  <c:v>Mar-08</c:v>
                </c:pt>
                <c:pt idx="176">
                  <c:v>Mar-08</c:v>
                </c:pt>
                <c:pt idx="177">
                  <c:v>Mar-08</c:v>
                </c:pt>
                <c:pt idx="178">
                  <c:v>Apr-08</c:v>
                </c:pt>
                <c:pt idx="179">
                  <c:v>Apr-08</c:v>
                </c:pt>
                <c:pt idx="180">
                  <c:v>Apr-08</c:v>
                </c:pt>
                <c:pt idx="181">
                  <c:v>May-08</c:v>
                </c:pt>
                <c:pt idx="182">
                  <c:v>May-08</c:v>
                </c:pt>
                <c:pt idx="183">
                  <c:v>May-08</c:v>
                </c:pt>
                <c:pt idx="184">
                  <c:v>Jun-08</c:v>
                </c:pt>
                <c:pt idx="185">
                  <c:v>Jun-08</c:v>
                </c:pt>
                <c:pt idx="186">
                  <c:v>Jun-08</c:v>
                </c:pt>
                <c:pt idx="187">
                  <c:v>Jul-08</c:v>
                </c:pt>
                <c:pt idx="188">
                  <c:v>Jul-08</c:v>
                </c:pt>
                <c:pt idx="189">
                  <c:v>Jul-08</c:v>
                </c:pt>
                <c:pt idx="190">
                  <c:v>Aug-08</c:v>
                </c:pt>
                <c:pt idx="191">
                  <c:v>Aug-08</c:v>
                </c:pt>
                <c:pt idx="192">
                  <c:v>Aug-08</c:v>
                </c:pt>
                <c:pt idx="193">
                  <c:v>Sep-08</c:v>
                </c:pt>
                <c:pt idx="194">
                  <c:v>Sep-08</c:v>
                </c:pt>
                <c:pt idx="195">
                  <c:v>Sep-08</c:v>
                </c:pt>
                <c:pt idx="196">
                  <c:v>Oct-08</c:v>
                </c:pt>
                <c:pt idx="197">
                  <c:v>Oct-08</c:v>
                </c:pt>
                <c:pt idx="198">
                  <c:v>Oct-08</c:v>
                </c:pt>
                <c:pt idx="199">
                  <c:v>Nov-08</c:v>
                </c:pt>
                <c:pt idx="200">
                  <c:v>Nov-08</c:v>
                </c:pt>
                <c:pt idx="201">
                  <c:v>Nov-08</c:v>
                </c:pt>
                <c:pt idx="202">
                  <c:v>Dec-08</c:v>
                </c:pt>
                <c:pt idx="203">
                  <c:v>Dec-08</c:v>
                </c:pt>
                <c:pt idx="204">
                  <c:v>Dec-08</c:v>
                </c:pt>
                <c:pt idx="205">
                  <c:v>Jan-09</c:v>
                </c:pt>
                <c:pt idx="206">
                  <c:v>Jan-09</c:v>
                </c:pt>
                <c:pt idx="207">
                  <c:v>Jan-09</c:v>
                </c:pt>
                <c:pt idx="208">
                  <c:v>Feb-09</c:v>
                </c:pt>
                <c:pt idx="209">
                  <c:v>Feb-09</c:v>
                </c:pt>
                <c:pt idx="210">
                  <c:v>Feb-09</c:v>
                </c:pt>
                <c:pt idx="211">
                  <c:v>Mar-09</c:v>
                </c:pt>
                <c:pt idx="212">
                  <c:v>Mar-09</c:v>
                </c:pt>
                <c:pt idx="213">
                  <c:v>Mar-09</c:v>
                </c:pt>
                <c:pt idx="214">
                  <c:v>Apr-09</c:v>
                </c:pt>
                <c:pt idx="215">
                  <c:v>Apr-09</c:v>
                </c:pt>
                <c:pt idx="216">
                  <c:v>Apr-09</c:v>
                </c:pt>
                <c:pt idx="217">
                  <c:v>May-09</c:v>
                </c:pt>
                <c:pt idx="218">
                  <c:v>May-09</c:v>
                </c:pt>
                <c:pt idx="219">
                  <c:v>May-09</c:v>
                </c:pt>
                <c:pt idx="220">
                  <c:v>Jun-09</c:v>
                </c:pt>
                <c:pt idx="221">
                  <c:v>Jun-09</c:v>
                </c:pt>
              </c:strCache>
            </c:strRef>
          </c:cat>
          <c:val>
            <c:numRef>
              <c:f>MonthPeriod!$K$2:$K$223</c:f>
              <c:numCache>
                <c:ptCount val="222"/>
                <c:pt idx="0">
                  <c:v>0</c:v>
                </c:pt>
                <c:pt idx="1">
                  <c:v>0.4</c:v>
                </c:pt>
                <c:pt idx="2">
                  <c:v>0.8500000000000001</c:v>
                </c:pt>
                <c:pt idx="3">
                  <c:v>5.25</c:v>
                </c:pt>
                <c:pt idx="4">
                  <c:v>10.4</c:v>
                </c:pt>
                <c:pt idx="5">
                  <c:v>15.15</c:v>
                </c:pt>
                <c:pt idx="6">
                  <c:v>34.15</c:v>
                </c:pt>
                <c:pt idx="7">
                  <c:v>47.15</c:v>
                </c:pt>
                <c:pt idx="8">
                  <c:v>57.15</c:v>
                </c:pt>
                <c:pt idx="9">
                  <c:v>64.44999999999999</c:v>
                </c:pt>
                <c:pt idx="10">
                  <c:v>51.65</c:v>
                </c:pt>
                <c:pt idx="11">
                  <c:v>35.2</c:v>
                </c:pt>
                <c:pt idx="12">
                  <c:v>21</c:v>
                </c:pt>
                <c:pt idx="13">
                  <c:v>15.3</c:v>
                </c:pt>
                <c:pt idx="14">
                  <c:v>8.65</c:v>
                </c:pt>
                <c:pt idx="15">
                  <c:v>7.75</c:v>
                </c:pt>
                <c:pt idx="16">
                  <c:v>7.2</c:v>
                </c:pt>
                <c:pt idx="17">
                  <c:v>0.9</c:v>
                </c:pt>
                <c:pt idx="18">
                  <c:v>1.6</c:v>
                </c:pt>
                <c:pt idx="19">
                  <c:v>7.55</c:v>
                </c:pt>
                <c:pt idx="20">
                  <c:v>10.9</c:v>
                </c:pt>
                <c:pt idx="21">
                  <c:v>11.85</c:v>
                </c:pt>
                <c:pt idx="22">
                  <c:v>12.9</c:v>
                </c:pt>
                <c:pt idx="23">
                  <c:v>7.2</c:v>
                </c:pt>
                <c:pt idx="24">
                  <c:v>3.8499999999999996</c:v>
                </c:pt>
                <c:pt idx="25">
                  <c:v>2.5999999999999996</c:v>
                </c:pt>
                <c:pt idx="26">
                  <c:v>1.85</c:v>
                </c:pt>
                <c:pt idx="27">
                  <c:v>9.05</c:v>
                </c:pt>
                <c:pt idx="28">
                  <c:v>8.8</c:v>
                </c:pt>
                <c:pt idx="29">
                  <c:v>9.9</c:v>
                </c:pt>
                <c:pt idx="30">
                  <c:v>19.05</c:v>
                </c:pt>
                <c:pt idx="31">
                  <c:v>18.8</c:v>
                </c:pt>
                <c:pt idx="32">
                  <c:v>20.2</c:v>
                </c:pt>
                <c:pt idx="33">
                  <c:v>19.5</c:v>
                </c:pt>
                <c:pt idx="34">
                  <c:v>10.150000000000002</c:v>
                </c:pt>
                <c:pt idx="35">
                  <c:v>4</c:v>
                </c:pt>
                <c:pt idx="36">
                  <c:v>11.45</c:v>
                </c:pt>
                <c:pt idx="37">
                  <c:v>17.05</c:v>
                </c:pt>
                <c:pt idx="38">
                  <c:v>19.95</c:v>
                </c:pt>
                <c:pt idx="39">
                  <c:v>22.650000000000002</c:v>
                </c:pt>
                <c:pt idx="40">
                  <c:v>13.900000000000002</c:v>
                </c:pt>
                <c:pt idx="41">
                  <c:v>22.45</c:v>
                </c:pt>
                <c:pt idx="42">
                  <c:v>39.7</c:v>
                </c:pt>
                <c:pt idx="43">
                  <c:v>41.5</c:v>
                </c:pt>
                <c:pt idx="44">
                  <c:v>41.8</c:v>
                </c:pt>
                <c:pt idx="45">
                  <c:v>30.2</c:v>
                </c:pt>
                <c:pt idx="46">
                  <c:v>17.45</c:v>
                </c:pt>
                <c:pt idx="47">
                  <c:v>12.7</c:v>
                </c:pt>
                <c:pt idx="48">
                  <c:v>21</c:v>
                </c:pt>
                <c:pt idx="49">
                  <c:v>25.95</c:v>
                </c:pt>
                <c:pt idx="50">
                  <c:v>19.7</c:v>
                </c:pt>
                <c:pt idx="51">
                  <c:v>18.95</c:v>
                </c:pt>
                <c:pt idx="52">
                  <c:v>10.6</c:v>
                </c:pt>
                <c:pt idx="53">
                  <c:v>4.05</c:v>
                </c:pt>
                <c:pt idx="54">
                  <c:v>3.9000000000000004</c:v>
                </c:pt>
                <c:pt idx="55">
                  <c:v>3.8</c:v>
                </c:pt>
                <c:pt idx="56">
                  <c:v>4.35</c:v>
                </c:pt>
                <c:pt idx="57">
                  <c:v>3.0500000000000003</c:v>
                </c:pt>
                <c:pt idx="58">
                  <c:v>1.6</c:v>
                </c:pt>
                <c:pt idx="59">
                  <c:v>9.95</c:v>
                </c:pt>
                <c:pt idx="60">
                  <c:v>10.4</c:v>
                </c:pt>
                <c:pt idx="61">
                  <c:v>10.299999999999999</c:v>
                </c:pt>
                <c:pt idx="62">
                  <c:v>10.75</c:v>
                </c:pt>
                <c:pt idx="63">
                  <c:v>4.5</c:v>
                </c:pt>
                <c:pt idx="64">
                  <c:v>3.7</c:v>
                </c:pt>
                <c:pt idx="65">
                  <c:v>5.6000000000000005</c:v>
                </c:pt>
                <c:pt idx="66">
                  <c:v>7.05</c:v>
                </c:pt>
                <c:pt idx="67">
                  <c:v>18.05</c:v>
                </c:pt>
                <c:pt idx="68">
                  <c:v>17.950000000000003</c:v>
                </c:pt>
                <c:pt idx="69">
                  <c:v>17.349999999999998</c:v>
                </c:pt>
                <c:pt idx="70">
                  <c:v>24</c:v>
                </c:pt>
                <c:pt idx="71">
                  <c:v>18.7</c:v>
                </c:pt>
                <c:pt idx="72">
                  <c:v>33.2</c:v>
                </c:pt>
                <c:pt idx="73">
                  <c:v>40.699999999999996</c:v>
                </c:pt>
                <c:pt idx="74">
                  <c:v>36.599999999999994</c:v>
                </c:pt>
                <c:pt idx="75">
                  <c:v>29.150000000000002</c:v>
                </c:pt>
                <c:pt idx="76">
                  <c:v>22.6</c:v>
                </c:pt>
                <c:pt idx="77">
                  <c:v>16.95</c:v>
                </c:pt>
                <c:pt idx="78">
                  <c:v>21.65</c:v>
                </c:pt>
                <c:pt idx="79">
                  <c:v>31.25</c:v>
                </c:pt>
                <c:pt idx="80">
                  <c:v>30.799999999999997</c:v>
                </c:pt>
                <c:pt idx="81">
                  <c:v>31.4</c:v>
                </c:pt>
                <c:pt idx="82">
                  <c:v>22.4</c:v>
                </c:pt>
                <c:pt idx="83">
                  <c:v>16.799999999999997</c:v>
                </c:pt>
                <c:pt idx="84">
                  <c:v>11.1</c:v>
                </c:pt>
                <c:pt idx="85">
                  <c:v>7.8</c:v>
                </c:pt>
                <c:pt idx="86">
                  <c:v>8.1</c:v>
                </c:pt>
                <c:pt idx="87">
                  <c:v>6.3</c:v>
                </c:pt>
                <c:pt idx="88">
                  <c:v>4.4</c:v>
                </c:pt>
                <c:pt idx="89">
                  <c:v>4.1</c:v>
                </c:pt>
                <c:pt idx="90">
                  <c:v>3.6999999999999997</c:v>
                </c:pt>
                <c:pt idx="91">
                  <c:v>1.8499999999999999</c:v>
                </c:pt>
                <c:pt idx="92">
                  <c:v>1.35</c:v>
                </c:pt>
                <c:pt idx="93">
                  <c:v>1.2000000000000002</c:v>
                </c:pt>
                <c:pt idx="94">
                  <c:v>0.8999999999999999</c:v>
                </c:pt>
                <c:pt idx="95">
                  <c:v>0.35</c:v>
                </c:pt>
                <c:pt idx="96">
                  <c:v>0.44999999999999996</c:v>
                </c:pt>
                <c:pt idx="97">
                  <c:v>0.425</c:v>
                </c:pt>
                <c:pt idx="98">
                  <c:v>0.4</c:v>
                </c:pt>
                <c:pt idx="99">
                  <c:v>0.3</c:v>
                </c:pt>
                <c:pt idx="100">
                  <c:v>0.25</c:v>
                </c:pt>
                <c:pt idx="101">
                  <c:v>0.275</c:v>
                </c:pt>
                <c:pt idx="102">
                  <c:v>2.4000000000000004</c:v>
                </c:pt>
                <c:pt idx="103">
                  <c:v>2.45</c:v>
                </c:pt>
                <c:pt idx="104">
                  <c:v>9</c:v>
                </c:pt>
                <c:pt idx="105">
                  <c:v>13.95</c:v>
                </c:pt>
                <c:pt idx="106">
                  <c:v>22.45</c:v>
                </c:pt>
                <c:pt idx="107">
                  <c:v>28.9</c:v>
                </c:pt>
                <c:pt idx="108">
                  <c:v>24.25</c:v>
                </c:pt>
                <c:pt idx="109">
                  <c:v>38.45</c:v>
                </c:pt>
                <c:pt idx="110">
                  <c:v>37.55</c:v>
                </c:pt>
                <c:pt idx="111">
                  <c:v>35.2</c:v>
                </c:pt>
                <c:pt idx="112">
                  <c:v>47.5</c:v>
                </c:pt>
                <c:pt idx="113">
                  <c:v>47.85</c:v>
                </c:pt>
                <c:pt idx="114">
                  <c:v>53.449999999999996</c:v>
                </c:pt>
                <c:pt idx="115">
                  <c:v>61.9</c:v>
                </c:pt>
                <c:pt idx="116">
                  <c:v>73.2</c:v>
                </c:pt>
                <c:pt idx="117">
                  <c:v>58.85</c:v>
                </c:pt>
                <c:pt idx="118">
                  <c:v>54</c:v>
                </c:pt>
                <c:pt idx="119">
                  <c:v>45.7</c:v>
                </c:pt>
                <c:pt idx="120">
                  <c:v>41.55</c:v>
                </c:pt>
                <c:pt idx="121">
                  <c:v>36.4</c:v>
                </c:pt>
                <c:pt idx="122">
                  <c:v>28.650000000000002</c:v>
                </c:pt>
                <c:pt idx="123">
                  <c:v>30.8</c:v>
                </c:pt>
                <c:pt idx="124">
                  <c:v>10.6</c:v>
                </c:pt>
                <c:pt idx="125">
                  <c:v>11.6</c:v>
                </c:pt>
                <c:pt idx="126">
                  <c:v>11.25</c:v>
                </c:pt>
                <c:pt idx="127">
                  <c:v>4.8</c:v>
                </c:pt>
                <c:pt idx="128">
                  <c:v>8.9</c:v>
                </c:pt>
                <c:pt idx="129">
                  <c:v>8.1</c:v>
                </c:pt>
                <c:pt idx="130">
                  <c:v>7.1499999999999995</c:v>
                </c:pt>
                <c:pt idx="131">
                  <c:v>7.199999999999999</c:v>
                </c:pt>
                <c:pt idx="132">
                  <c:v>10.5</c:v>
                </c:pt>
                <c:pt idx="133">
                  <c:v>13.399999999999999</c:v>
                </c:pt>
                <c:pt idx="134">
                  <c:v>12.249999999999998</c:v>
                </c:pt>
                <c:pt idx="135">
                  <c:v>23.25</c:v>
                </c:pt>
                <c:pt idx="136">
                  <c:v>14.9</c:v>
                </c:pt>
                <c:pt idx="137">
                  <c:v>14.149999999999999</c:v>
                </c:pt>
                <c:pt idx="138">
                  <c:v>14.3</c:v>
                </c:pt>
                <c:pt idx="139">
                  <c:v>6</c:v>
                </c:pt>
                <c:pt idx="140">
                  <c:v>19.7</c:v>
                </c:pt>
                <c:pt idx="141">
                  <c:v>18.65</c:v>
                </c:pt>
                <c:pt idx="142">
                  <c:v>43.675</c:v>
                </c:pt>
                <c:pt idx="143">
                  <c:v>43.025</c:v>
                </c:pt>
                <c:pt idx="144">
                  <c:v>42.02499999999999</c:v>
                </c:pt>
                <c:pt idx="145">
                  <c:v>46.825</c:v>
                </c:pt>
                <c:pt idx="146">
                  <c:v>31.75</c:v>
                </c:pt>
                <c:pt idx="147">
                  <c:v>35.949999999999996</c:v>
                </c:pt>
                <c:pt idx="148">
                  <c:v>30.25</c:v>
                </c:pt>
                <c:pt idx="149">
                  <c:v>41.25</c:v>
                </c:pt>
                <c:pt idx="150">
                  <c:v>50.4</c:v>
                </c:pt>
                <c:pt idx="151">
                  <c:v>46.75</c:v>
                </c:pt>
                <c:pt idx="152">
                  <c:v>48.15</c:v>
                </c:pt>
                <c:pt idx="153">
                  <c:v>33.25</c:v>
                </c:pt>
                <c:pt idx="154">
                  <c:v>16.85</c:v>
                </c:pt>
                <c:pt idx="155">
                  <c:v>17.15</c:v>
                </c:pt>
                <c:pt idx="156">
                  <c:v>16.45</c:v>
                </c:pt>
                <c:pt idx="157">
                  <c:v>14.6</c:v>
                </c:pt>
                <c:pt idx="158">
                  <c:v>18.2</c:v>
                </c:pt>
                <c:pt idx="159">
                  <c:v>19.6</c:v>
                </c:pt>
                <c:pt idx="160">
                  <c:v>12.9</c:v>
                </c:pt>
                <c:pt idx="161">
                  <c:v>26.9</c:v>
                </c:pt>
                <c:pt idx="162">
                  <c:v>21.8</c:v>
                </c:pt>
                <c:pt idx="163">
                  <c:v>20.599999999999998</c:v>
                </c:pt>
                <c:pt idx="164">
                  <c:v>22.099999999999998</c:v>
                </c:pt>
                <c:pt idx="165">
                  <c:v>11.45</c:v>
                </c:pt>
                <c:pt idx="166">
                  <c:v>11.05</c:v>
                </c:pt>
                <c:pt idx="167">
                  <c:v>7.949999999999999</c:v>
                </c:pt>
                <c:pt idx="168">
                  <c:v>8.299999999999999</c:v>
                </c:pt>
                <c:pt idx="169">
                  <c:v>5.7</c:v>
                </c:pt>
                <c:pt idx="170">
                  <c:v>7.5</c:v>
                </c:pt>
                <c:pt idx="171">
                  <c:v>8.9</c:v>
                </c:pt>
                <c:pt idx="172">
                  <c:v>12.149999999999999</c:v>
                </c:pt>
                <c:pt idx="173">
                  <c:v>11.149999999999999</c:v>
                </c:pt>
                <c:pt idx="174">
                  <c:v>9.249999999999998</c:v>
                </c:pt>
                <c:pt idx="175">
                  <c:v>11.4</c:v>
                </c:pt>
                <c:pt idx="176">
                  <c:v>5.35</c:v>
                </c:pt>
                <c:pt idx="177">
                  <c:v>10.2</c:v>
                </c:pt>
                <c:pt idx="178">
                  <c:v>13.8</c:v>
                </c:pt>
                <c:pt idx="179">
                  <c:v>22.45</c:v>
                </c:pt>
                <c:pt idx="180">
                  <c:v>25.849999999999998</c:v>
                </c:pt>
                <c:pt idx="181">
                  <c:v>32</c:v>
                </c:pt>
                <c:pt idx="182">
                  <c:v>29.3</c:v>
                </c:pt>
                <c:pt idx="183">
                  <c:v>53.45</c:v>
                </c:pt>
                <c:pt idx="184">
                  <c:v>52.65</c:v>
                </c:pt>
                <c:pt idx="185">
                  <c:v>50.400000000000006</c:v>
                </c:pt>
                <c:pt idx="186">
                  <c:v>50.75</c:v>
                </c:pt>
                <c:pt idx="187">
                  <c:v>18.3</c:v>
                </c:pt>
                <c:pt idx="188">
                  <c:v>32.349999999999994</c:v>
                </c:pt>
                <c:pt idx="189">
                  <c:v>40.15</c:v>
                </c:pt>
                <c:pt idx="190">
                  <c:v>54.7</c:v>
                </c:pt>
                <c:pt idx="191">
                  <c:v>65.75</c:v>
                </c:pt>
                <c:pt idx="192">
                  <c:v>54.4</c:v>
                </c:pt>
                <c:pt idx="193">
                  <c:v>38.15</c:v>
                </c:pt>
                <c:pt idx="194">
                  <c:v>22.549999999999997</c:v>
                </c:pt>
                <c:pt idx="195">
                  <c:v>15.7</c:v>
                </c:pt>
                <c:pt idx="196">
                  <c:v>32.55</c:v>
                </c:pt>
                <c:pt idx="197">
                  <c:v>34.25</c:v>
                </c:pt>
                <c:pt idx="198">
                  <c:v>32.95</c:v>
                </c:pt>
                <c:pt idx="199">
                  <c:v>24.9</c:v>
                </c:pt>
                <c:pt idx="200">
                  <c:v>11.45</c:v>
                </c:pt>
                <c:pt idx="201">
                  <c:v>10.05</c:v>
                </c:pt>
                <c:pt idx="202">
                  <c:v>10.350000000000001</c:v>
                </c:pt>
                <c:pt idx="203">
                  <c:v>10.65</c:v>
                </c:pt>
                <c:pt idx="204">
                  <c:v>2.75</c:v>
                </c:pt>
                <c:pt idx="205">
                  <c:v>3.2</c:v>
                </c:pt>
                <c:pt idx="206">
                  <c:v>3.05</c:v>
                </c:pt>
                <c:pt idx="207">
                  <c:v>3.35</c:v>
                </c:pt>
                <c:pt idx="208">
                  <c:v>7.9</c:v>
                </c:pt>
                <c:pt idx="209">
                  <c:v>6.65</c:v>
                </c:pt>
                <c:pt idx="210">
                  <c:v>6.4</c:v>
                </c:pt>
                <c:pt idx="211">
                  <c:v>5.65</c:v>
                </c:pt>
                <c:pt idx="212">
                  <c:v>0</c:v>
                </c:pt>
                <c:pt idx="213">
                  <c:v>7.45</c:v>
                </c:pt>
                <c:pt idx="214">
                  <c:v>17.2</c:v>
                </c:pt>
                <c:pt idx="215">
                  <c:v>24.9</c:v>
                </c:pt>
                <c:pt idx="216">
                  <c:v>36.7</c:v>
                </c:pt>
                <c:pt idx="217">
                  <c:v>41.15</c:v>
                </c:pt>
                <c:pt idx="218">
                  <c:v>44.2</c:v>
                </c:pt>
                <c:pt idx="219">
                  <c:v>48.666666666666664</c:v>
                </c:pt>
                <c:pt idx="220">
                  <c:v>49.400000000000006</c:v>
                </c:pt>
                <c:pt idx="221">
                  <c:v>51.2</c:v>
                </c:pt>
              </c:numCache>
            </c:numRef>
          </c:val>
          <c:smooth val="0"/>
        </c:ser>
        <c:marker val="1"/>
        <c:axId val="54885106"/>
        <c:axId val="24203907"/>
      </c:lineChart>
      <c:catAx>
        <c:axId val="54885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03907"/>
        <c:crosses val="autoZero"/>
        <c:auto val="1"/>
        <c:lblOffset val="100"/>
        <c:tickLblSkip val="6"/>
        <c:noMultiLvlLbl val="0"/>
      </c:catAx>
      <c:valAx>
        <c:axId val="24203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Rainfall (mm)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885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8"/>
          <c:y val="0.236"/>
          <c:w val="0.13375"/>
          <c:h val="0.0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19" right="0.13" top="0.31" bottom="0.21" header="0.12" footer="0.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39375" cy="7048500"/>
    <xdr:graphicFrame>
      <xdr:nvGraphicFramePr>
        <xdr:cNvPr id="1" name="Chart 1"/>
        <xdr:cNvGraphicFramePr/>
      </xdr:nvGraphicFramePr>
      <xdr:xfrm>
        <a:off x="832256400" y="832256400"/>
        <a:ext cx="1023937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T\Geografie\IGARSS09\Day4\Fires\3-Vegetation\MODIS%20EVI%20Time%20Series\EVI_timese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I_chart"/>
      <sheetName val="EVI_data"/>
    </sheetNames>
    <sheetDataSet>
      <sheetData sheetId="1">
        <row r="2">
          <cell r="AK2">
            <v>2443.3072916666665</v>
          </cell>
        </row>
        <row r="3">
          <cell r="AK3">
            <v>2489.9947916666665</v>
          </cell>
        </row>
        <row r="4">
          <cell r="AK4">
            <v>2530.0572916666665</v>
          </cell>
        </row>
        <row r="5">
          <cell r="AK5">
            <v>2517.5625</v>
          </cell>
        </row>
        <row r="6">
          <cell r="AK6">
            <v>2506.8020833333335</v>
          </cell>
        </row>
        <row r="7">
          <cell r="AK7">
            <v>2541.0572916666665</v>
          </cell>
        </row>
        <row r="8">
          <cell r="AK8">
            <v>2558.4166666666665</v>
          </cell>
        </row>
        <row r="9">
          <cell r="AK9">
            <v>2506.296875</v>
          </cell>
        </row>
        <row r="10">
          <cell r="AK10">
            <v>2463.6875</v>
          </cell>
        </row>
        <row r="11">
          <cell r="AK11">
            <v>2460.796875</v>
          </cell>
        </row>
        <row r="12">
          <cell r="AK12">
            <v>2483.0572916666665</v>
          </cell>
        </row>
        <row r="13">
          <cell r="AK13">
            <v>2486.625</v>
          </cell>
        </row>
        <row r="14">
          <cell r="AK14">
            <v>2467.984375</v>
          </cell>
        </row>
        <row r="15">
          <cell r="AK15">
            <v>2487.171875</v>
          </cell>
        </row>
        <row r="16">
          <cell r="AK16">
            <v>2489.609375</v>
          </cell>
        </row>
        <row r="17">
          <cell r="AK17">
            <v>2515.4635416666665</v>
          </cell>
        </row>
        <row r="18">
          <cell r="AK18">
            <v>2512.78125</v>
          </cell>
        </row>
        <row r="19">
          <cell r="AK19">
            <v>2509.3177083333335</v>
          </cell>
        </row>
        <row r="20">
          <cell r="AK20">
            <v>2503.1145833333335</v>
          </cell>
        </row>
        <row r="21">
          <cell r="AK21">
            <v>2491.3333333333335</v>
          </cell>
        </row>
        <row r="22">
          <cell r="AK22">
            <v>2469.6041666666665</v>
          </cell>
        </row>
        <row r="23">
          <cell r="AK23">
            <v>2418.8333333333335</v>
          </cell>
        </row>
        <row r="24">
          <cell r="AK24">
            <v>2383.0572916666665</v>
          </cell>
        </row>
        <row r="25">
          <cell r="AK25">
            <v>2337.40625</v>
          </cell>
        </row>
        <row r="26">
          <cell r="AK26">
            <v>2311.6302083333335</v>
          </cell>
        </row>
        <row r="27">
          <cell r="AK27">
            <v>2278.4583333333335</v>
          </cell>
        </row>
        <row r="28">
          <cell r="AK28">
            <v>2265.8697916666665</v>
          </cell>
        </row>
        <row r="29">
          <cell r="AK29">
            <v>2292.1354166666665</v>
          </cell>
        </row>
        <row r="30">
          <cell r="AK30">
            <v>2280.2083333333335</v>
          </cell>
        </row>
        <row r="31">
          <cell r="AK31">
            <v>2293.890625</v>
          </cell>
        </row>
        <row r="32">
          <cell r="AK32">
            <v>2298.3333333333335</v>
          </cell>
        </row>
        <row r="33">
          <cell r="AK33">
            <v>2281.796875</v>
          </cell>
        </row>
        <row r="34">
          <cell r="AK34">
            <v>2257.0885416666665</v>
          </cell>
        </row>
        <row r="35">
          <cell r="AK35">
            <v>2209.6197916666665</v>
          </cell>
        </row>
        <row r="36">
          <cell r="AK36">
            <v>2195.4791666666665</v>
          </cell>
        </row>
        <row r="37">
          <cell r="AK37">
            <v>2174.0104166666665</v>
          </cell>
        </row>
        <row r="38">
          <cell r="AK38">
            <v>2172.9322916666665</v>
          </cell>
        </row>
        <row r="39">
          <cell r="AK39">
            <v>2203.375</v>
          </cell>
        </row>
        <row r="40">
          <cell r="AK40">
            <v>2228.328125</v>
          </cell>
        </row>
        <row r="41">
          <cell r="AK41">
            <v>2237.9010416666665</v>
          </cell>
        </row>
        <row r="42">
          <cell r="AK42">
            <v>2235.1510416666665</v>
          </cell>
        </row>
        <row r="43">
          <cell r="AK43">
            <v>2221.3489583333335</v>
          </cell>
        </row>
        <row r="44">
          <cell r="AK44">
            <v>2195.9895833333335</v>
          </cell>
        </row>
        <row r="45">
          <cell r="AK45">
            <v>2175.1354166666665</v>
          </cell>
        </row>
        <row r="46">
          <cell r="AK46">
            <v>2146.96875</v>
          </cell>
        </row>
        <row r="47">
          <cell r="AK47">
            <v>2137.2708333333335</v>
          </cell>
        </row>
        <row r="48">
          <cell r="AK48">
            <v>2144.4895833333335</v>
          </cell>
        </row>
        <row r="49">
          <cell r="AK49">
            <v>2153.4791666666665</v>
          </cell>
        </row>
        <row r="50">
          <cell r="AK50">
            <v>2166.9010416666665</v>
          </cell>
        </row>
        <row r="51">
          <cell r="AK51">
            <v>2207.0885416666665</v>
          </cell>
        </row>
        <row r="52">
          <cell r="AK52">
            <v>2250.7447916666665</v>
          </cell>
        </row>
        <row r="53">
          <cell r="AK53">
            <v>2303.1510416666665</v>
          </cell>
        </row>
        <row r="54">
          <cell r="AK54">
            <v>2368.1354166666665</v>
          </cell>
        </row>
        <row r="55">
          <cell r="AK55">
            <v>2387.9583333333335</v>
          </cell>
        </row>
        <row r="56">
          <cell r="AK56">
            <v>2414.140625</v>
          </cell>
        </row>
        <row r="57">
          <cell r="AK57">
            <v>2426.265625</v>
          </cell>
        </row>
        <row r="58">
          <cell r="AK58">
            <v>2432.7916666666665</v>
          </cell>
        </row>
        <row r="59">
          <cell r="AK59">
            <v>2403.4635416666665</v>
          </cell>
        </row>
        <row r="60">
          <cell r="AK60">
            <v>2348.1927083333335</v>
          </cell>
        </row>
        <row r="61">
          <cell r="AK61">
            <v>2358.3385416666665</v>
          </cell>
        </row>
        <row r="62">
          <cell r="AK62">
            <v>2349.2864583333335</v>
          </cell>
        </row>
        <row r="63">
          <cell r="AK63">
            <v>2337.2395833333335</v>
          </cell>
        </row>
        <row r="64">
          <cell r="AK64">
            <v>2357.3958333333335</v>
          </cell>
        </row>
        <row r="65">
          <cell r="AK65">
            <v>2381.3854166666665</v>
          </cell>
        </row>
        <row r="66">
          <cell r="AK66">
            <v>2393.7760416666665</v>
          </cell>
        </row>
        <row r="67">
          <cell r="AK67">
            <v>2401.9635416666665</v>
          </cell>
        </row>
        <row r="68">
          <cell r="AK68">
            <v>2402.2239583333335</v>
          </cell>
        </row>
        <row r="69">
          <cell r="AK69">
            <v>2353.3385416666665</v>
          </cell>
        </row>
        <row r="70">
          <cell r="AK70">
            <v>2307.28125</v>
          </cell>
        </row>
        <row r="71">
          <cell r="AK71">
            <v>2276.8177083333335</v>
          </cell>
        </row>
        <row r="72">
          <cell r="AK72">
            <v>2243.828125</v>
          </cell>
        </row>
        <row r="73">
          <cell r="AK73">
            <v>2217.109375</v>
          </cell>
        </row>
        <row r="74">
          <cell r="AK74">
            <v>2218.6927083333335</v>
          </cell>
        </row>
        <row r="75">
          <cell r="AK75">
            <v>2209.6354166666665</v>
          </cell>
        </row>
        <row r="76">
          <cell r="AK76">
            <v>2184.25</v>
          </cell>
        </row>
        <row r="77">
          <cell r="AK77">
            <v>2185.4270833333335</v>
          </cell>
        </row>
        <row r="78">
          <cell r="AK78">
            <v>2186.640625</v>
          </cell>
        </row>
        <row r="79">
          <cell r="AK79">
            <v>2183.2708333333335</v>
          </cell>
        </row>
        <row r="80">
          <cell r="AK80">
            <v>2170.578125</v>
          </cell>
        </row>
        <row r="81">
          <cell r="AK81">
            <v>2191.5677083333335</v>
          </cell>
        </row>
        <row r="82">
          <cell r="AK82">
            <v>2207.4114583333335</v>
          </cell>
        </row>
        <row r="83">
          <cell r="AK83">
            <v>2195.1927083333335</v>
          </cell>
        </row>
        <row r="84">
          <cell r="AK84">
            <v>2216.4947916666665</v>
          </cell>
        </row>
        <row r="85">
          <cell r="AK85">
            <v>2231.359375</v>
          </cell>
        </row>
        <row r="86">
          <cell r="AK86">
            <v>2224.1822916666665</v>
          </cell>
        </row>
        <row r="87">
          <cell r="AK87">
            <v>2220.9791666666665</v>
          </cell>
        </row>
        <row r="88">
          <cell r="AK88">
            <v>2232.8697916666665</v>
          </cell>
        </row>
        <row r="89">
          <cell r="AK89">
            <v>2251.4583333333335</v>
          </cell>
        </row>
        <row r="90">
          <cell r="AK90">
            <v>2231.3854166666665</v>
          </cell>
        </row>
        <row r="91">
          <cell r="AK91">
            <v>2198.828125</v>
          </cell>
        </row>
        <row r="92">
          <cell r="AK92">
            <v>2233.0989583333335</v>
          </cell>
        </row>
        <row r="93">
          <cell r="AK93">
            <v>2304.7916666666665</v>
          </cell>
        </row>
        <row r="94">
          <cell r="AK94">
            <v>2322.5885416666665</v>
          </cell>
        </row>
        <row r="95">
          <cell r="AK95">
            <v>2332.5989583333335</v>
          </cell>
        </row>
        <row r="96">
          <cell r="AK96">
            <v>2356.375</v>
          </cell>
        </row>
        <row r="97">
          <cell r="AK97">
            <v>2378.921875</v>
          </cell>
        </row>
        <row r="98">
          <cell r="AK98">
            <v>2376.9947916666665</v>
          </cell>
        </row>
        <row r="99">
          <cell r="AK99">
            <v>2340.1822916666665</v>
          </cell>
        </row>
        <row r="100">
          <cell r="AK100">
            <v>2369.6041666666665</v>
          </cell>
        </row>
        <row r="101">
          <cell r="AK101">
            <v>2411.5208333333335</v>
          </cell>
        </row>
        <row r="102">
          <cell r="AK102">
            <v>2445.9583333333335</v>
          </cell>
        </row>
        <row r="103">
          <cell r="AK103">
            <v>2479.3177083333335</v>
          </cell>
        </row>
        <row r="104">
          <cell r="AK104">
            <v>2504.1041666666665</v>
          </cell>
        </row>
        <row r="105">
          <cell r="AK105">
            <v>2522.1041666666665</v>
          </cell>
        </row>
        <row r="106">
          <cell r="AK106">
            <v>2461.1875</v>
          </cell>
        </row>
        <row r="107">
          <cell r="AK107">
            <v>2392.1354166666665</v>
          </cell>
        </row>
        <row r="108">
          <cell r="AK108">
            <v>2374.4010416666665</v>
          </cell>
        </row>
        <row r="109">
          <cell r="AK109">
            <v>2356.4791666666665</v>
          </cell>
        </row>
        <row r="110">
          <cell r="AK110">
            <v>2307.1458333333335</v>
          </cell>
        </row>
        <row r="111">
          <cell r="AK111">
            <v>2295.8958333333335</v>
          </cell>
        </row>
        <row r="112">
          <cell r="AK112">
            <v>2315.1875</v>
          </cell>
        </row>
        <row r="113">
          <cell r="AK113">
            <v>2299.078125</v>
          </cell>
        </row>
        <row r="114">
          <cell r="AK114">
            <v>2243.3958333333335</v>
          </cell>
        </row>
        <row r="115">
          <cell r="AK115">
            <v>2195.7083333333335</v>
          </cell>
        </row>
        <row r="116">
          <cell r="AK116">
            <v>2188.734375</v>
          </cell>
        </row>
        <row r="117">
          <cell r="AK117">
            <v>2141.6197916666665</v>
          </cell>
        </row>
        <row r="118">
          <cell r="AK118">
            <v>2109.125</v>
          </cell>
        </row>
        <row r="119">
          <cell r="AK119">
            <v>2115.765625</v>
          </cell>
        </row>
        <row r="120">
          <cell r="AK120">
            <v>2132.2239583333335</v>
          </cell>
        </row>
        <row r="121">
          <cell r="AK121">
            <v>2141.7291666666665</v>
          </cell>
        </row>
        <row r="122">
          <cell r="AK122">
            <v>2117.7239583333335</v>
          </cell>
        </row>
        <row r="123">
          <cell r="AK123">
            <v>2113.3072916666665</v>
          </cell>
        </row>
        <row r="124">
          <cell r="AK124">
            <v>2124.953125</v>
          </cell>
        </row>
        <row r="125">
          <cell r="AK125">
            <v>2129.7760416666665</v>
          </cell>
        </row>
        <row r="126">
          <cell r="AK126">
            <v>2131.28125</v>
          </cell>
        </row>
        <row r="127">
          <cell r="AK127">
            <v>2127.109375</v>
          </cell>
        </row>
        <row r="128">
          <cell r="AK128">
            <v>2147.28125</v>
          </cell>
        </row>
        <row r="129">
          <cell r="AK129">
            <v>2164.1354166666665</v>
          </cell>
        </row>
        <row r="130">
          <cell r="AK130">
            <v>2172.3072916666665</v>
          </cell>
        </row>
        <row r="131">
          <cell r="AK131">
            <v>2172.5260416666665</v>
          </cell>
        </row>
        <row r="132">
          <cell r="AK132">
            <v>2166.1822916666665</v>
          </cell>
        </row>
        <row r="133">
          <cell r="AK133">
            <v>2173.6666666666665</v>
          </cell>
        </row>
        <row r="134">
          <cell r="AK134">
            <v>2170.1302083333335</v>
          </cell>
        </row>
        <row r="135">
          <cell r="AK135">
            <v>2166.703125</v>
          </cell>
        </row>
        <row r="136">
          <cell r="AK136">
            <v>2149.9895833333335</v>
          </cell>
        </row>
        <row r="137">
          <cell r="AK137">
            <v>2137.1145833333335</v>
          </cell>
        </row>
        <row r="138">
          <cell r="AK138">
            <v>2129.859375</v>
          </cell>
        </row>
        <row r="139">
          <cell r="AK139">
            <v>2113.1666666666665</v>
          </cell>
        </row>
        <row r="140">
          <cell r="AK140">
            <v>2080.2760416666665</v>
          </cell>
        </row>
        <row r="141">
          <cell r="AK141">
            <v>2080.34375</v>
          </cell>
        </row>
        <row r="142">
          <cell r="AK142">
            <v>2073.9010416666665</v>
          </cell>
        </row>
        <row r="143">
          <cell r="AK143">
            <v>2066.6770833333335</v>
          </cell>
        </row>
        <row r="144">
          <cell r="AK144">
            <v>2075.421875</v>
          </cell>
        </row>
        <row r="145">
          <cell r="AK145">
            <v>2085.203125</v>
          </cell>
        </row>
        <row r="146">
          <cell r="AK146">
            <v>2095.7083333333335</v>
          </cell>
        </row>
        <row r="147">
          <cell r="AK147">
            <v>2075.953125</v>
          </cell>
        </row>
        <row r="148">
          <cell r="AK148">
            <v>2079.3020833333335</v>
          </cell>
        </row>
        <row r="149">
          <cell r="AK149">
            <v>2110.3177083333335</v>
          </cell>
        </row>
        <row r="150">
          <cell r="AK150">
            <v>2132.8177083333335</v>
          </cell>
        </row>
        <row r="151">
          <cell r="AK151">
            <v>2141.03125</v>
          </cell>
        </row>
        <row r="152">
          <cell r="AK152">
            <v>2150.9166666666665</v>
          </cell>
        </row>
        <row r="153">
          <cell r="AK153">
            <v>2144.9270833333335</v>
          </cell>
        </row>
        <row r="154">
          <cell r="AK154">
            <v>2150.1354166666665</v>
          </cell>
        </row>
        <row r="155">
          <cell r="AK155">
            <v>2171.3385416666665</v>
          </cell>
        </row>
        <row r="156">
          <cell r="AK156">
            <v>2152.625</v>
          </cell>
        </row>
        <row r="157">
          <cell r="AK157">
            <v>2161.78125</v>
          </cell>
        </row>
        <row r="158">
          <cell r="AK158">
            <v>2193.6510416666665</v>
          </cell>
        </row>
        <row r="159">
          <cell r="AK159">
            <v>2284.8020833333335</v>
          </cell>
        </row>
        <row r="160">
          <cell r="AK160">
            <v>2289.1875</v>
          </cell>
        </row>
        <row r="161">
          <cell r="AK161">
            <v>2257.7239583333335</v>
          </cell>
        </row>
        <row r="162">
          <cell r="AK162">
            <v>2272.5416666666665</v>
          </cell>
        </row>
        <row r="163">
          <cell r="AK163">
            <v>2295.3177083333335</v>
          </cell>
        </row>
        <row r="164">
          <cell r="AK164">
            <v>2246.8333333333335</v>
          </cell>
        </row>
        <row r="165">
          <cell r="AK165">
            <v>2157.2135416666665</v>
          </cell>
        </row>
        <row r="166">
          <cell r="AK166">
            <v>2156.0625</v>
          </cell>
        </row>
        <row r="167">
          <cell r="AK167">
            <v>2158.015625</v>
          </cell>
        </row>
        <row r="168">
          <cell r="AK168">
            <v>2144.3020833333335</v>
          </cell>
        </row>
        <row r="169">
          <cell r="AK169">
            <v>2112.8020833333335</v>
          </cell>
        </row>
        <row r="170">
          <cell r="AK170">
            <v>2128.5104166666665</v>
          </cell>
        </row>
        <row r="171">
          <cell r="AK171">
            <v>2157.4635416666665</v>
          </cell>
        </row>
        <row r="172">
          <cell r="AK172">
            <v>2171.8958333333335</v>
          </cell>
        </row>
        <row r="173">
          <cell r="AK173">
            <v>2169.8333333333335</v>
          </cell>
        </row>
        <row r="174">
          <cell r="AK174">
            <v>2169.6510416666665</v>
          </cell>
        </row>
        <row r="175">
          <cell r="AK175">
            <v>2172.0833333333335</v>
          </cell>
        </row>
        <row r="176">
          <cell r="AK176">
            <v>2183.046875</v>
          </cell>
        </row>
        <row r="177">
          <cell r="AK177">
            <v>2195.5625</v>
          </cell>
        </row>
        <row r="178">
          <cell r="AK178">
            <v>2190.3229166666665</v>
          </cell>
        </row>
        <row r="179">
          <cell r="AK179">
            <v>2189.2083333333335</v>
          </cell>
        </row>
        <row r="180">
          <cell r="AK180">
            <v>2188.1354166666665</v>
          </cell>
        </row>
        <row r="181">
          <cell r="AK181">
            <v>2185.3072916666665</v>
          </cell>
        </row>
        <row r="182">
          <cell r="AK182">
            <v>2171.2916666666665</v>
          </cell>
        </row>
        <row r="183">
          <cell r="AK183">
            <v>2144.9635416666665</v>
          </cell>
        </row>
        <row r="184">
          <cell r="AK184">
            <v>2149.4739583333335</v>
          </cell>
        </row>
        <row r="185">
          <cell r="AK185">
            <v>2164.3125</v>
          </cell>
        </row>
        <row r="186">
          <cell r="AK186">
            <v>2143.21875</v>
          </cell>
        </row>
        <row r="187">
          <cell r="AK187">
            <v>2126.0677083333335</v>
          </cell>
        </row>
        <row r="188">
          <cell r="AK188">
            <v>2137.1822916666665</v>
          </cell>
        </row>
        <row r="189">
          <cell r="AK189">
            <v>2154.4114583333335</v>
          </cell>
        </row>
        <row r="190">
          <cell r="AK190">
            <v>2176.9322916666665</v>
          </cell>
        </row>
        <row r="191">
          <cell r="AK191">
            <v>2176.2395833333335</v>
          </cell>
        </row>
        <row r="192">
          <cell r="AK192">
            <v>2198.2864583333335</v>
          </cell>
        </row>
        <row r="193">
          <cell r="AK193">
            <v>2247.0364583333335</v>
          </cell>
        </row>
        <row r="194">
          <cell r="AK194">
            <v>2256.3854166666665</v>
          </cell>
        </row>
        <row r="195">
          <cell r="AK195">
            <v>2244.6354166666665</v>
          </cell>
        </row>
        <row r="196">
          <cell r="AK196">
            <v>2218.9635416666665</v>
          </cell>
        </row>
        <row r="197">
          <cell r="AK197">
            <v>2218.5104166666665</v>
          </cell>
        </row>
        <row r="198">
          <cell r="AK198">
            <v>2206.8489583333335</v>
          </cell>
        </row>
        <row r="199">
          <cell r="AK199">
            <v>2164.3385416666665</v>
          </cell>
        </row>
        <row r="200">
          <cell r="AK200">
            <v>2164.8333333333335</v>
          </cell>
        </row>
        <row r="201">
          <cell r="AK201">
            <v>2149.6614583333335</v>
          </cell>
        </row>
        <row r="202">
          <cell r="AK202">
            <v>2159.0104166666665</v>
          </cell>
        </row>
        <row r="203">
          <cell r="AK203">
            <v>2155.234375</v>
          </cell>
        </row>
        <row r="204">
          <cell r="AK204">
            <v>2157</v>
          </cell>
        </row>
        <row r="205">
          <cell r="AK205">
            <v>2148.6510416666665</v>
          </cell>
        </row>
        <row r="206">
          <cell r="AK206">
            <v>2115.6197916666665</v>
          </cell>
        </row>
        <row r="207">
          <cell r="AK207">
            <v>2116.5520833333335</v>
          </cell>
        </row>
        <row r="208">
          <cell r="AK208">
            <v>2082.578125</v>
          </cell>
        </row>
        <row r="209">
          <cell r="AK209">
            <v>2054.3958333333335</v>
          </cell>
        </row>
        <row r="210">
          <cell r="AK210">
            <v>2048.3072916666665</v>
          </cell>
        </row>
        <row r="211">
          <cell r="AK211">
            <v>2073.4322916666665</v>
          </cell>
        </row>
        <row r="212">
          <cell r="AK212">
            <v>2077.625</v>
          </cell>
        </row>
        <row r="213">
          <cell r="AK213">
            <v>2072.2239583333335</v>
          </cell>
        </row>
        <row r="214">
          <cell r="AK214">
            <v>2077.671875</v>
          </cell>
        </row>
        <row r="215">
          <cell r="AK215">
            <v>2100.2083333333335</v>
          </cell>
        </row>
        <row r="216">
          <cell r="AK216">
            <v>2119.2864583333335</v>
          </cell>
        </row>
        <row r="217">
          <cell r="AK217">
            <v>2126.1145833333335</v>
          </cell>
        </row>
        <row r="218">
          <cell r="AK218">
            <v>2155.4895833333335</v>
          </cell>
        </row>
        <row r="219">
          <cell r="AK219">
            <v>2175.125</v>
          </cell>
        </row>
        <row r="220">
          <cell r="AK220">
            <v>2193.453125</v>
          </cell>
        </row>
        <row r="221">
          <cell r="AK221">
            <v>2189.0625</v>
          </cell>
        </row>
        <row r="222">
          <cell r="AK222">
            <v>2175.9114583333335</v>
          </cell>
        </row>
        <row r="223">
          <cell r="AK223">
            <v>2165.4635416666665</v>
          </cell>
        </row>
        <row r="224">
          <cell r="AK224">
            <v>2176.3854166666665</v>
          </cell>
        </row>
        <row r="225">
          <cell r="AK225">
            <v>2167.6510416666665</v>
          </cell>
        </row>
        <row r="226">
          <cell r="AK226">
            <v>2147.28125</v>
          </cell>
        </row>
        <row r="227">
          <cell r="AK227">
            <v>2145.1614583333335</v>
          </cell>
        </row>
        <row r="228">
          <cell r="AK228">
            <v>2150.8333333333335</v>
          </cell>
        </row>
        <row r="229">
          <cell r="AK229">
            <v>2134.9895833333335</v>
          </cell>
        </row>
        <row r="230">
          <cell r="AK230">
            <v>2098.8072916666665</v>
          </cell>
        </row>
        <row r="231">
          <cell r="AK231">
            <v>2097.1822916666665</v>
          </cell>
        </row>
        <row r="232">
          <cell r="AK232">
            <v>2083.625</v>
          </cell>
        </row>
        <row r="233">
          <cell r="AK233">
            <v>2063.9479166666665</v>
          </cell>
        </row>
        <row r="234">
          <cell r="AK234">
            <v>2049.6614583333335</v>
          </cell>
        </row>
        <row r="235">
          <cell r="AK235">
            <v>2035.078125</v>
          </cell>
        </row>
        <row r="236">
          <cell r="AK236">
            <v>2039.0677083333333</v>
          </cell>
        </row>
        <row r="237">
          <cell r="AK237">
            <v>2024.6979166666667</v>
          </cell>
        </row>
        <row r="238">
          <cell r="AK238">
            <v>2081.6822916666665</v>
          </cell>
        </row>
        <row r="239">
          <cell r="AK239">
            <v>2146.5833333333335</v>
          </cell>
        </row>
        <row r="240">
          <cell r="AK240">
            <v>2186.2395833333335</v>
          </cell>
        </row>
        <row r="241">
          <cell r="AK241">
            <v>2252.8489583333335</v>
          </cell>
        </row>
        <row r="242">
          <cell r="AK242">
            <v>2285.6145833333335</v>
          </cell>
        </row>
        <row r="243">
          <cell r="AK243">
            <v>2326.5416666666665</v>
          </cell>
        </row>
        <row r="244">
          <cell r="AK244">
            <v>2298.8177083333335</v>
          </cell>
        </row>
        <row r="245">
          <cell r="AK245">
            <v>2256.0052083333335</v>
          </cell>
        </row>
        <row r="246">
          <cell r="AK246">
            <v>2228.5520833333335</v>
          </cell>
        </row>
        <row r="247">
          <cell r="AK247">
            <v>2204.9479166666665</v>
          </cell>
        </row>
        <row r="248">
          <cell r="AK248">
            <v>2187.6354166666665</v>
          </cell>
        </row>
        <row r="249">
          <cell r="AK249">
            <v>2204.4322916666665</v>
          </cell>
        </row>
        <row r="250">
          <cell r="AK250">
            <v>2243.1927083333335</v>
          </cell>
        </row>
        <row r="251">
          <cell r="AK251">
            <v>2238.7135416666665</v>
          </cell>
        </row>
        <row r="252">
          <cell r="AK252">
            <v>2233.578125</v>
          </cell>
        </row>
        <row r="253">
          <cell r="AK253">
            <v>2208.2604166666665</v>
          </cell>
        </row>
        <row r="254">
          <cell r="AK254">
            <v>2188.8333333333335</v>
          </cell>
        </row>
        <row r="255">
          <cell r="AK255">
            <v>2144.0989583333335</v>
          </cell>
        </row>
        <row r="256">
          <cell r="AK256">
            <v>2088.765625</v>
          </cell>
        </row>
        <row r="257">
          <cell r="AK257">
            <v>2071.2604166666665</v>
          </cell>
        </row>
        <row r="258">
          <cell r="AK258">
            <v>2058.9947916666665</v>
          </cell>
        </row>
        <row r="259">
          <cell r="AK259">
            <v>2066.265625</v>
          </cell>
        </row>
        <row r="260">
          <cell r="AK260">
            <v>2069.6510416666665</v>
          </cell>
        </row>
        <row r="261">
          <cell r="AK261">
            <v>2059.6614583333335</v>
          </cell>
        </row>
        <row r="262">
          <cell r="AK262">
            <v>2068.2083333333335</v>
          </cell>
        </row>
        <row r="263">
          <cell r="AK263">
            <v>2085.8854166666665</v>
          </cell>
        </row>
        <row r="264">
          <cell r="AK264">
            <v>2096.5104166666665</v>
          </cell>
        </row>
        <row r="265">
          <cell r="AK265">
            <v>2094.53125</v>
          </cell>
        </row>
        <row r="266">
          <cell r="AK266">
            <v>2104.8645833333335</v>
          </cell>
        </row>
        <row r="267">
          <cell r="AK267">
            <v>2115.9322916666665</v>
          </cell>
        </row>
        <row r="268">
          <cell r="AK268">
            <v>2129.859375</v>
          </cell>
        </row>
        <row r="269">
          <cell r="AK269">
            <v>2119.9010416666665</v>
          </cell>
        </row>
        <row r="270">
          <cell r="AK270">
            <v>2098.9895833333335</v>
          </cell>
        </row>
        <row r="271">
          <cell r="AK271">
            <v>2081.46875</v>
          </cell>
        </row>
        <row r="272">
          <cell r="AK272">
            <v>2057.3854166666665</v>
          </cell>
        </row>
        <row r="273">
          <cell r="AK273">
            <v>2031.2291666666667</v>
          </cell>
        </row>
        <row r="274">
          <cell r="AK274">
            <v>1984.984375</v>
          </cell>
        </row>
        <row r="275">
          <cell r="AK275">
            <v>1967.8854166666667</v>
          </cell>
        </row>
        <row r="276">
          <cell r="AK276">
            <v>1978.2083333333333</v>
          </cell>
        </row>
        <row r="277">
          <cell r="AK277">
            <v>1977.7760416666667</v>
          </cell>
        </row>
        <row r="278">
          <cell r="AK278">
            <v>1969.4375</v>
          </cell>
        </row>
        <row r="279">
          <cell r="AK279">
            <v>1972.1145833333333</v>
          </cell>
        </row>
        <row r="280">
          <cell r="AK280">
            <v>1989.6145833333333</v>
          </cell>
        </row>
        <row r="281">
          <cell r="AK281">
            <v>1993.84375</v>
          </cell>
        </row>
        <row r="282">
          <cell r="AK282">
            <v>2010.3958333333333</v>
          </cell>
        </row>
        <row r="283">
          <cell r="AK283">
            <v>2020.046875</v>
          </cell>
        </row>
        <row r="284">
          <cell r="AK284">
            <v>2021.9791666666667</v>
          </cell>
        </row>
        <row r="285">
          <cell r="AK285">
            <v>2044.890625</v>
          </cell>
        </row>
        <row r="286">
          <cell r="AK286">
            <v>2050.296875</v>
          </cell>
        </row>
        <row r="287">
          <cell r="AK287">
            <v>2080.9583333333335</v>
          </cell>
        </row>
        <row r="288">
          <cell r="AK288">
            <v>2075.109375</v>
          </cell>
        </row>
        <row r="289">
          <cell r="AK289">
            <v>2092.3125</v>
          </cell>
        </row>
        <row r="290">
          <cell r="AK290">
            <v>2125.484375</v>
          </cell>
        </row>
        <row r="291">
          <cell r="AK291">
            <v>2120.21875</v>
          </cell>
        </row>
        <row r="292">
          <cell r="AK292">
            <v>2125.1302083333335</v>
          </cell>
        </row>
        <row r="293">
          <cell r="AK293">
            <v>2135.5104166666665</v>
          </cell>
        </row>
        <row r="294">
          <cell r="AK294">
            <v>2146.6458333333335</v>
          </cell>
        </row>
        <row r="295">
          <cell r="AK295">
            <v>2113.7708333333335</v>
          </cell>
        </row>
        <row r="296">
          <cell r="AK296">
            <v>2070.6145833333335</v>
          </cell>
        </row>
        <row r="297">
          <cell r="AK297">
            <v>2090.3958333333335</v>
          </cell>
        </row>
        <row r="298">
          <cell r="AK298">
            <v>2081.8802083333335</v>
          </cell>
        </row>
        <row r="299">
          <cell r="AK299">
            <v>2004.0416666666667</v>
          </cell>
        </row>
        <row r="300">
          <cell r="AK300">
            <v>1936.2083333333333</v>
          </cell>
        </row>
        <row r="301">
          <cell r="AK301">
            <v>1924.1041666666667</v>
          </cell>
        </row>
        <row r="302">
          <cell r="AK302">
            <v>1940.546875</v>
          </cell>
        </row>
        <row r="303">
          <cell r="AK303">
            <v>1925.7447916666667</v>
          </cell>
        </row>
        <row r="304">
          <cell r="AK304">
            <v>1926.15625</v>
          </cell>
        </row>
        <row r="305">
          <cell r="AK305">
            <v>1957.9635416666667</v>
          </cell>
        </row>
        <row r="306">
          <cell r="AK306">
            <v>1997.203125</v>
          </cell>
        </row>
        <row r="307">
          <cell r="AK307">
            <v>2015.6354166666667</v>
          </cell>
        </row>
        <row r="308">
          <cell r="AK308">
            <v>2011.859375</v>
          </cell>
        </row>
        <row r="309">
          <cell r="AK309">
            <v>2002.15625</v>
          </cell>
        </row>
        <row r="310">
          <cell r="AK310">
            <v>2006.5885416666667</v>
          </cell>
        </row>
        <row r="311">
          <cell r="AK311">
            <v>2024.8385416666667</v>
          </cell>
        </row>
        <row r="312">
          <cell r="AK312">
            <v>2033.5260416666667</v>
          </cell>
        </row>
        <row r="313">
          <cell r="AK313">
            <v>2037.6041666666667</v>
          </cell>
        </row>
        <row r="314">
          <cell r="AK314">
            <v>2052.421875</v>
          </cell>
        </row>
        <row r="315">
          <cell r="AK315">
            <v>2061.578125</v>
          </cell>
        </row>
        <row r="316">
          <cell r="AK316">
            <v>2065.5833333333335</v>
          </cell>
        </row>
        <row r="317">
          <cell r="AK317">
            <v>2068.421875</v>
          </cell>
        </row>
        <row r="318">
          <cell r="AK318">
            <v>2068.8697916666665</v>
          </cell>
        </row>
        <row r="319">
          <cell r="AK319">
            <v>2075.234375</v>
          </cell>
        </row>
        <row r="320">
          <cell r="AK320">
            <v>2067.15625</v>
          </cell>
        </row>
        <row r="321">
          <cell r="AK321">
            <v>2049.1614583333335</v>
          </cell>
        </row>
        <row r="322">
          <cell r="AK322">
            <v>2037.640625</v>
          </cell>
        </row>
        <row r="323">
          <cell r="AK323">
            <v>2031.453125</v>
          </cell>
        </row>
        <row r="324">
          <cell r="AK324">
            <v>2033.6614583333333</v>
          </cell>
        </row>
        <row r="325">
          <cell r="AK325">
            <v>2011.8958333333333</v>
          </cell>
        </row>
        <row r="326">
          <cell r="AK326">
            <v>1995.734375</v>
          </cell>
        </row>
        <row r="327">
          <cell r="AK327">
            <v>2015.3802083333333</v>
          </cell>
        </row>
        <row r="328">
          <cell r="AK328">
            <v>2027.3229166666667</v>
          </cell>
        </row>
        <row r="329">
          <cell r="AK329">
            <v>2025.828125</v>
          </cell>
        </row>
        <row r="330">
          <cell r="AK330">
            <v>1998.8385416666667</v>
          </cell>
        </row>
        <row r="331">
          <cell r="AK331">
            <v>1990.5</v>
          </cell>
        </row>
        <row r="332">
          <cell r="AK332">
            <v>2011.8541666666667</v>
          </cell>
        </row>
        <row r="333">
          <cell r="AK333">
            <v>2009.046875</v>
          </cell>
        </row>
        <row r="334">
          <cell r="AK334">
            <v>2015.3489583333333</v>
          </cell>
        </row>
        <row r="335">
          <cell r="AK335">
            <v>2022.8854166666667</v>
          </cell>
        </row>
        <row r="336">
          <cell r="AK336">
            <v>2071.9427083333335</v>
          </cell>
        </row>
        <row r="337">
          <cell r="AK337">
            <v>2146.7916666666665</v>
          </cell>
        </row>
        <row r="338">
          <cell r="AK338">
            <v>2170.3072916666665</v>
          </cell>
        </row>
        <row r="339">
          <cell r="AK339">
            <v>2171.9635416666665</v>
          </cell>
        </row>
        <row r="340">
          <cell r="AK340">
            <v>2158.40625</v>
          </cell>
        </row>
        <row r="341">
          <cell r="AK341">
            <v>2198.5416666666665</v>
          </cell>
        </row>
        <row r="342">
          <cell r="AK342">
            <v>2182.2552083333335</v>
          </cell>
        </row>
        <row r="343">
          <cell r="AK343">
            <v>2130.3697916666665</v>
          </cell>
        </row>
        <row r="344">
          <cell r="AK344">
            <v>2091.65625</v>
          </cell>
        </row>
        <row r="345">
          <cell r="AK345">
            <v>2080.3541666666665</v>
          </cell>
        </row>
        <row r="346">
          <cell r="AK346">
            <v>2082.8958333333335</v>
          </cell>
        </row>
        <row r="347">
          <cell r="AK347">
            <v>2022.5572916666667</v>
          </cell>
        </row>
        <row r="348">
          <cell r="AK348">
            <v>1997.7552083333333</v>
          </cell>
        </row>
        <row r="349">
          <cell r="AK349">
            <v>1983.765625</v>
          </cell>
        </row>
        <row r="350">
          <cell r="AK350">
            <v>1991.53125</v>
          </cell>
        </row>
        <row r="351">
          <cell r="AK351">
            <v>2002.4895833333333</v>
          </cell>
        </row>
        <row r="352">
          <cell r="AK352">
            <v>2002.46875</v>
          </cell>
        </row>
        <row r="353">
          <cell r="AK353">
            <v>2011.3385416666667</v>
          </cell>
        </row>
        <row r="354">
          <cell r="AK354">
            <v>2019.8854166666667</v>
          </cell>
        </row>
        <row r="355">
          <cell r="AK355">
            <v>2037.5</v>
          </cell>
        </row>
        <row r="356">
          <cell r="AK356">
            <v>2041.1354166666667</v>
          </cell>
        </row>
        <row r="357">
          <cell r="AK357">
            <v>2031.421875</v>
          </cell>
        </row>
        <row r="358">
          <cell r="AK358">
            <v>2038.28125</v>
          </cell>
        </row>
        <row r="359">
          <cell r="AK359">
            <v>2042.9947916666667</v>
          </cell>
        </row>
        <row r="360">
          <cell r="AK360">
            <v>2040.5885416666667</v>
          </cell>
        </row>
        <row r="361">
          <cell r="AK361">
            <v>2028.9947916666667</v>
          </cell>
        </row>
        <row r="362">
          <cell r="AK362">
            <v>2021.65625</v>
          </cell>
        </row>
        <row r="363">
          <cell r="AK363">
            <v>2008.7552083333333</v>
          </cell>
        </row>
        <row r="364">
          <cell r="AK364">
            <v>1989.7552083333333</v>
          </cell>
        </row>
        <row r="365">
          <cell r="AK365">
            <v>1994.2864583333333</v>
          </cell>
        </row>
        <row r="366">
          <cell r="AK366">
            <v>1999.9947916666667</v>
          </cell>
        </row>
        <row r="367">
          <cell r="AK367">
            <v>1994.015625</v>
          </cell>
        </row>
        <row r="368">
          <cell r="AK368">
            <v>1985.1822916666667</v>
          </cell>
        </row>
        <row r="369">
          <cell r="AK369">
            <v>1981.4739583333333</v>
          </cell>
        </row>
        <row r="370">
          <cell r="AK370">
            <v>1972.7447916666667</v>
          </cell>
        </row>
        <row r="371">
          <cell r="AK371">
            <v>1946.0104166666667</v>
          </cell>
        </row>
        <row r="372">
          <cell r="AK372">
            <v>1932.46875</v>
          </cell>
        </row>
        <row r="373">
          <cell r="AK373">
            <v>1933.765625</v>
          </cell>
        </row>
        <row r="374">
          <cell r="AK374">
            <v>1977.7083333333333</v>
          </cell>
        </row>
        <row r="375">
          <cell r="AK375">
            <v>2027.25</v>
          </cell>
        </row>
        <row r="376">
          <cell r="AK376">
            <v>2078.3541666666665</v>
          </cell>
        </row>
        <row r="377">
          <cell r="AK377">
            <v>2142.9010416666665</v>
          </cell>
        </row>
        <row r="378">
          <cell r="AK378">
            <v>2210.9791666666665</v>
          </cell>
        </row>
        <row r="379">
          <cell r="AK379">
            <v>2279.5052083333335</v>
          </cell>
        </row>
        <row r="380">
          <cell r="AK380">
            <v>2281.0989583333335</v>
          </cell>
        </row>
        <row r="381">
          <cell r="AK381">
            <v>2278.234375</v>
          </cell>
        </row>
        <row r="382">
          <cell r="AK382">
            <v>2262.8333333333335</v>
          </cell>
        </row>
        <row r="383">
          <cell r="AK383">
            <v>2237.8697916666665</v>
          </cell>
        </row>
        <row r="384">
          <cell r="AK384">
            <v>2192.3697916666665</v>
          </cell>
        </row>
        <row r="385">
          <cell r="AK385">
            <v>2107.3958333333335</v>
          </cell>
        </row>
        <row r="386">
          <cell r="AK386">
            <v>2063.328125</v>
          </cell>
        </row>
        <row r="387">
          <cell r="AK387">
            <v>2048.125</v>
          </cell>
        </row>
        <row r="388">
          <cell r="AK388">
            <v>2042.125</v>
          </cell>
        </row>
        <row r="389">
          <cell r="AK389">
            <v>2040.28125</v>
          </cell>
        </row>
        <row r="390">
          <cell r="AK390">
            <v>2034.6510416666667</v>
          </cell>
        </row>
        <row r="391">
          <cell r="AK391">
            <v>2054.8072916666665</v>
          </cell>
        </row>
        <row r="392">
          <cell r="AK392">
            <v>2047.9114583333333</v>
          </cell>
        </row>
        <row r="393">
          <cell r="AK393">
            <v>2013.578125</v>
          </cell>
        </row>
        <row r="394">
          <cell r="AK394">
            <v>1989.3020833333333</v>
          </cell>
        </row>
        <row r="395">
          <cell r="AK395">
            <v>1960.4739583333333</v>
          </cell>
        </row>
        <row r="396">
          <cell r="AK396">
            <v>1947.5625</v>
          </cell>
        </row>
        <row r="397">
          <cell r="AK397">
            <v>1961.0625</v>
          </cell>
        </row>
        <row r="398">
          <cell r="AK398">
            <v>1966.21875</v>
          </cell>
        </row>
        <row r="399">
          <cell r="AK399">
            <v>1974.2135416666667</v>
          </cell>
        </row>
        <row r="400">
          <cell r="AK400">
            <v>1949.9739583333333</v>
          </cell>
        </row>
        <row r="401">
          <cell r="AK401">
            <v>1816.7708333333333</v>
          </cell>
        </row>
        <row r="402">
          <cell r="AK402">
            <v>1609.2708333333333</v>
          </cell>
        </row>
        <row r="403">
          <cell r="AK403">
            <v>1400.4270833333333</v>
          </cell>
        </row>
        <row r="404">
          <cell r="AK404">
            <v>1240.2239583333333</v>
          </cell>
        </row>
        <row r="405">
          <cell r="AK405">
            <v>1071.46875</v>
          </cell>
        </row>
        <row r="406">
          <cell r="AK406">
            <v>923.6875</v>
          </cell>
        </row>
        <row r="407">
          <cell r="AK407">
            <v>878.5</v>
          </cell>
        </row>
        <row r="408">
          <cell r="AK408">
            <v>907.4375</v>
          </cell>
        </row>
        <row r="409">
          <cell r="AK409">
            <v>919.1041666666666</v>
          </cell>
        </row>
        <row r="410">
          <cell r="AK410">
            <v>912.78125</v>
          </cell>
        </row>
        <row r="411">
          <cell r="AK411">
            <v>912.6302083333334</v>
          </cell>
        </row>
        <row r="412">
          <cell r="AK412">
            <v>920.828125</v>
          </cell>
        </row>
        <row r="413">
          <cell r="AK413">
            <v>933.734375</v>
          </cell>
        </row>
        <row r="414">
          <cell r="AK414">
            <v>946.171875</v>
          </cell>
        </row>
        <row r="415">
          <cell r="AK415">
            <v>960.234375</v>
          </cell>
        </row>
        <row r="416">
          <cell r="AK416">
            <v>957.5416666666666</v>
          </cell>
        </row>
        <row r="417">
          <cell r="AK417">
            <v>957.46875</v>
          </cell>
        </row>
        <row r="418">
          <cell r="AK418">
            <v>991.1770833333334</v>
          </cell>
        </row>
        <row r="419">
          <cell r="AK419">
            <v>1029.6614583333333</v>
          </cell>
        </row>
        <row r="420">
          <cell r="AK420">
            <v>1057.515625</v>
          </cell>
        </row>
        <row r="421">
          <cell r="AK421">
            <v>1080.046875</v>
          </cell>
        </row>
        <row r="422">
          <cell r="AK422">
            <v>1115.40625</v>
          </cell>
        </row>
        <row r="423">
          <cell r="AK423">
            <v>1157.3333333333333</v>
          </cell>
        </row>
        <row r="424">
          <cell r="AK424">
            <v>1154.140625</v>
          </cell>
        </row>
        <row r="425">
          <cell r="AK425">
            <v>1147.84375</v>
          </cell>
        </row>
        <row r="426">
          <cell r="AK426">
            <v>1152.3375</v>
          </cell>
        </row>
        <row r="427">
          <cell r="AK427">
            <v>1163.4140625</v>
          </cell>
        </row>
        <row r="428">
          <cell r="AK428">
            <v>1169.625</v>
          </cell>
        </row>
        <row r="429">
          <cell r="AK429">
            <v>1154.625</v>
          </cell>
        </row>
        <row r="430">
          <cell r="AK430">
            <v>1153.21875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1:L223" sheet="MonthPeriod"/>
  </cacheSource>
  <cacheFields count="3">
    <cacheField name="Rain">
      <sharedItems containsSemiMixedTypes="0" containsString="0" containsMixedTypes="0" containsNumber="1"/>
    </cacheField>
    <cacheField name="Average Rainfall">
      <sharedItems containsSemiMixedTypes="0" containsString="0" containsMixedTypes="0" containsNumber="1"/>
    </cacheField>
    <cacheField name="Date">
      <sharedItems containsSemiMixedTypes="0" containsNonDate="0" containsDate="1" containsString="0" containsMixedTypes="0" count="74">
        <d v="2003-05-01T00:00:00.000"/>
        <d v="2003-06-01T00:00:00.000"/>
        <d v="2003-07-01T00:00:00.000"/>
        <d v="2003-08-01T00:00:00.000"/>
        <d v="2003-09-01T00:00:00.000"/>
        <d v="2003-10-01T00:00:00.000"/>
        <d v="2003-11-01T00:00:00.000"/>
        <d v="2003-12-01T00:00:00.000"/>
        <d v="2004-01-01T00:00:00.000"/>
        <d v="2004-02-01T00:00:00.000"/>
        <d v="2004-03-01T00:00:00.000"/>
        <d v="2004-04-01T00:00:00.000"/>
        <d v="2004-05-01T00:00:00.000"/>
        <d v="2004-06-01T00:00:00.000"/>
        <d v="2004-07-01T00:00:00.000"/>
        <d v="2004-08-01T00:00:00.000"/>
        <d v="2004-09-01T00:00:00.000"/>
        <d v="2004-10-01T00:00:00.000"/>
        <d v="2004-11-01T00:00:00.000"/>
        <d v="2004-12-01T00:00:00.000"/>
        <d v="2005-01-01T00:00:00.000"/>
        <d v="2005-02-01T00:00:00.000"/>
        <d v="2005-03-01T00:00:00.000"/>
        <d v="2005-04-01T00:00:00.000"/>
        <d v="2005-05-01T00:00:00.000"/>
        <d v="2005-06-01T00:00:00.000"/>
        <d v="2005-07-01T00:00:00.000"/>
        <d v="2005-08-01T00:00:00.000"/>
        <d v="2005-09-01T00:00:00.000"/>
        <d v="2005-10-01T00:00:00.000"/>
        <d v="2005-11-01T00:00:00.000"/>
        <d v="2005-12-01T00:00:00.000"/>
        <d v="2006-01-01T00:00:00.000"/>
        <d v="2006-02-01T00:00:00.000"/>
        <d v="2006-03-01T00:00:00.000"/>
        <d v="2006-04-01T00:00:00.000"/>
        <d v="2006-05-01T00:00:00.000"/>
        <d v="2006-06-01T00:00:00.000"/>
        <d v="2006-07-01T00:00:00.000"/>
        <d v="2006-08-01T00:00:00.000"/>
        <d v="2006-09-01T00:00:00.000"/>
        <d v="2006-10-01T00:00:00.000"/>
        <d v="2006-11-01T00:00:00.000"/>
        <d v="2006-12-01T00:00:00.000"/>
        <d v="2007-01-01T00:00:00.000"/>
        <d v="2007-02-01T00:00:00.000"/>
        <d v="2007-03-01T00:00:00.000"/>
        <d v="2007-04-01T00:00:00.000"/>
        <d v="2007-05-01T00:00:00.000"/>
        <d v="2007-06-01T00:00:00.000"/>
        <d v="2007-07-01T00:00:00.000"/>
        <d v="2007-08-01T00:00:00.000"/>
        <d v="2007-09-01T00:00:00.000"/>
        <d v="2007-10-01T00:00:00.000"/>
        <d v="2007-11-01T00:00:00.000"/>
        <d v="2007-12-01T00:00:00.000"/>
        <d v="2008-01-01T00:00:00.000"/>
        <d v="2008-02-01T00:00:00.000"/>
        <d v="2008-03-01T00:00:00.000"/>
        <d v="2008-04-01T00:00:00.000"/>
        <d v="2008-05-01T00:00:00.000"/>
        <d v="2008-06-01T00:00:00.000"/>
        <d v="2008-07-01T00:00:00.000"/>
        <d v="2008-08-01T00:00:00.000"/>
        <d v="2008-09-01T00:00:00.000"/>
        <d v="2008-10-01T00:00:00.000"/>
        <d v="2008-11-01T00:00:00.000"/>
        <d v="2008-12-01T00:00:00.000"/>
        <d v="2009-01-01T00:00:00.000"/>
        <d v="2009-02-01T00:00:00.000"/>
        <d v="2009-03-01T00:00:00.000"/>
        <d v="2009-04-01T00:00:00.000"/>
        <d v="2009-05-01T00:00:00.000"/>
        <d v="2009-06-01T00:00:00.00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AJ430" sheet="EVI"/>
  </cacheSource>
  <cacheFields count="34">
    <cacheField name="date">
      <sharedItems containsSemiMixedTypes="0" containsNonDate="0" containsDate="1" containsString="0" containsMixedTypes="0" count="429">
        <d v="2000-02-18T00:00:00.000"/>
        <d v="2000-02-26T00:00:00.000"/>
        <d v="2000-03-05T00:00:00.000"/>
        <d v="2000-03-13T00:00:00.000"/>
        <d v="2000-03-21T00:00:00.000"/>
        <d v="2000-03-29T00:00:00.000"/>
        <d v="2000-04-06T00:00:00.000"/>
        <d v="2000-04-14T00:00:00.000"/>
        <d v="2000-04-22T00:00:00.000"/>
        <d v="2000-04-30T00:00:00.000"/>
        <d v="2000-05-08T00:00:00.000"/>
        <d v="2000-05-16T00:00:00.000"/>
        <d v="2000-05-24T00:00:00.000"/>
        <d v="2000-06-01T00:00:00.000"/>
        <d v="2000-06-09T00:00:00.000"/>
        <d v="2000-06-17T00:00:00.000"/>
        <d v="2000-06-25T00:00:00.000"/>
        <d v="2000-07-03T00:00:00.000"/>
        <d v="2000-07-11T00:00:00.000"/>
        <d v="2000-07-19T00:00:00.000"/>
        <d v="2000-07-27T00:00:00.000"/>
        <d v="2000-08-04T00:00:00.000"/>
        <d v="2000-08-12T00:00:00.000"/>
        <d v="2000-08-20T00:00:00.000"/>
        <d v="2000-08-28T00:00:00.000"/>
        <d v="2000-09-05T00:00:00.000"/>
        <d v="2000-09-13T00:00:00.000"/>
        <d v="2000-09-21T00:00:00.000"/>
        <d v="2000-09-29T00:00:00.000"/>
        <d v="2000-10-07T00:00:00.000"/>
        <d v="2000-10-15T00:00:00.000"/>
        <d v="2000-10-23T00:00:00.000"/>
        <d v="2000-10-31T00:00:00.000"/>
        <d v="2000-11-08T00:00:00.000"/>
        <d v="2000-11-16T00:00:00.000"/>
        <d v="2000-11-24T00:00:00.000"/>
        <d v="2000-12-02T00:00:00.000"/>
        <d v="2000-12-10T00:00:00.000"/>
        <d v="2000-12-18T00:00:00.000"/>
        <d v="2000-12-26T00:00:00.000"/>
        <d v="2001-01-01T00:00:00.000"/>
        <d v="2001-01-09T00:00:00.000"/>
        <d v="2001-01-17T00:00:00.000"/>
        <d v="2001-01-25T00:00:00.000"/>
        <d v="2001-02-02T00:00:00.000"/>
        <d v="2001-02-10T00:00:00.000"/>
        <d v="2001-02-18T00:00:00.000"/>
        <d v="2001-02-26T00:00:00.000"/>
        <d v="2001-03-06T00:00:00.000"/>
        <d v="2001-03-14T00:00:00.000"/>
        <d v="2001-03-22T00:00:00.000"/>
        <d v="2001-03-30T00:00:00.000"/>
        <d v="2001-04-07T00:00:00.000"/>
        <d v="2001-04-15T00:00:00.000"/>
        <d v="2001-04-23T00:00:00.000"/>
        <d v="2001-05-01T00:00:00.000"/>
        <d v="2001-05-09T00:00:00.000"/>
        <d v="2001-05-17T00:00:00.000"/>
        <d v="2001-05-25T00:00:00.000"/>
        <d v="2001-06-02T00:00:00.000"/>
        <d v="2001-06-10T00:00:00.000"/>
        <d v="2001-06-18T00:00:00.000"/>
        <d v="2001-06-26T00:00:00.000"/>
        <d v="2001-07-04T00:00:00.000"/>
        <d v="2001-07-12T00:00:00.000"/>
        <d v="2001-07-20T00:00:00.000"/>
        <d v="2001-07-28T00:00:00.000"/>
        <d v="2001-08-05T00:00:00.000"/>
        <d v="2001-08-13T00:00:00.000"/>
        <d v="2001-08-21T00:00:00.000"/>
        <d v="2001-08-29T00:00:00.000"/>
        <d v="2001-09-06T00:00:00.000"/>
        <d v="2001-09-14T00:00:00.000"/>
        <d v="2001-09-22T00:00:00.000"/>
        <d v="2001-09-30T00:00:00.000"/>
        <d v="2001-10-08T00:00:00.000"/>
        <d v="2001-10-16T00:00:00.000"/>
        <d v="2001-10-24T00:00:00.000"/>
        <d v="2001-11-01T00:00:00.000"/>
        <d v="2001-11-09T00:00:00.000"/>
        <d v="2001-11-17T00:00:00.000"/>
        <d v="2001-11-25T00:00:00.000"/>
        <d v="2001-12-03T00:00:00.000"/>
        <d v="2001-12-11T00:00:00.000"/>
        <d v="2001-12-19T00:00:00.000"/>
        <d v="2001-12-27T00:00:00.000"/>
        <d v="2002-01-01T00:00:00.000"/>
        <d v="2002-01-09T00:00:00.000"/>
        <d v="2002-01-17T00:00:00.000"/>
        <d v="2002-01-25T00:00:00.000"/>
        <d v="2002-02-02T00:00:00.000"/>
        <d v="2002-02-10T00:00:00.000"/>
        <d v="2002-02-18T00:00:00.000"/>
        <d v="2002-02-26T00:00:00.000"/>
        <d v="2002-03-06T00:00:00.000"/>
        <d v="2002-03-14T00:00:00.000"/>
        <d v="2002-03-22T00:00:00.000"/>
        <d v="2002-03-30T00:00:00.000"/>
        <d v="2002-04-07T00:00:00.000"/>
        <d v="2002-04-15T00:00:00.000"/>
        <d v="2002-04-23T00:00:00.000"/>
        <d v="2002-05-01T00:00:00.000"/>
        <d v="2002-05-09T00:00:00.000"/>
        <d v="2002-05-17T00:00:00.000"/>
        <d v="2002-05-25T00:00:00.000"/>
        <d v="2002-06-02T00:00:00.000"/>
        <d v="2002-06-10T00:00:00.000"/>
        <d v="2002-06-18T00:00:00.000"/>
        <d v="2002-06-26T00:00:00.000"/>
        <d v="2002-07-04T00:00:00.000"/>
        <d v="2002-07-12T00:00:00.000"/>
        <d v="2002-07-20T00:00:00.000"/>
        <d v="2002-07-28T00:00:00.000"/>
        <d v="2002-08-05T00:00:00.000"/>
        <d v="2002-08-13T00:00:00.000"/>
        <d v="2002-08-21T00:00:00.000"/>
        <d v="2002-08-29T00:00:00.000"/>
        <d v="2002-09-06T00:00:00.000"/>
        <d v="2002-09-14T00:00:00.000"/>
        <d v="2002-09-22T00:00:00.000"/>
        <d v="2002-09-30T00:00:00.000"/>
        <d v="2002-10-08T00:00:00.000"/>
        <d v="2002-10-16T00:00:00.000"/>
        <d v="2002-10-24T00:00:00.000"/>
        <d v="2002-11-01T00:00:00.000"/>
        <d v="2002-11-09T00:00:00.000"/>
        <d v="2002-11-17T00:00:00.000"/>
        <d v="2002-11-25T00:00:00.000"/>
        <d v="2002-12-03T00:00:00.000"/>
        <d v="2002-12-11T00:00:00.000"/>
        <d v="2002-12-19T00:00:00.000"/>
        <d v="2002-12-27T00:00:00.000"/>
        <d v="2003-01-01T00:00:00.000"/>
        <d v="2003-01-09T00:00:00.000"/>
        <d v="2003-01-17T00:00:00.000"/>
        <d v="2003-01-25T00:00:00.000"/>
        <d v="2003-02-02T00:00:00.000"/>
        <d v="2003-02-10T00:00:00.000"/>
        <d v="2003-02-18T00:00:00.000"/>
        <d v="2003-02-26T00:00:00.000"/>
        <d v="2003-03-06T00:00:00.000"/>
        <d v="2003-03-14T00:00:00.000"/>
        <d v="2003-03-22T00:00:00.000"/>
        <d v="2003-03-30T00:00:00.000"/>
        <d v="2003-04-07T00:00:00.000"/>
        <d v="2003-04-15T00:00:00.000"/>
        <d v="2003-04-23T00:00:00.000"/>
        <d v="2003-05-01T00:00:00.000"/>
        <d v="2003-05-09T00:00:00.000"/>
        <d v="2003-05-17T00:00:00.000"/>
        <d v="2003-05-25T00:00:00.000"/>
        <d v="2003-06-02T00:00:00.000"/>
        <d v="2003-06-10T00:00:00.000"/>
        <d v="2003-06-18T00:00:00.000"/>
        <d v="2003-06-26T00:00:00.000"/>
        <d v="2003-07-04T00:00:00.000"/>
        <d v="2003-07-12T00:00:00.000"/>
        <d v="2003-07-20T00:00:00.000"/>
        <d v="2003-07-28T00:00:00.000"/>
        <d v="2003-08-05T00:00:00.000"/>
        <d v="2003-08-13T00:00:00.000"/>
        <d v="2003-08-21T00:00:00.000"/>
        <d v="2003-08-29T00:00:00.000"/>
        <d v="2003-09-06T00:00:00.000"/>
        <d v="2003-09-14T00:00:00.000"/>
        <d v="2003-09-22T00:00:00.000"/>
        <d v="2003-09-30T00:00:00.000"/>
        <d v="2003-10-08T00:00:00.000"/>
        <d v="2003-10-16T00:00:00.000"/>
        <d v="2003-10-24T00:00:00.000"/>
        <d v="2003-11-01T00:00:00.000"/>
        <d v="2003-11-09T00:00:00.000"/>
        <d v="2003-11-17T00:00:00.000"/>
        <d v="2003-11-25T00:00:00.000"/>
        <d v="2003-12-03T00:00:00.000"/>
        <d v="2003-12-11T00:00:00.000"/>
        <d v="2003-12-19T00:00:00.000"/>
        <d v="2003-12-27T00:00:00.000"/>
        <d v="2004-01-01T00:00:00.000"/>
        <d v="2004-01-09T00:00:00.000"/>
        <d v="2004-01-17T00:00:00.000"/>
        <d v="2004-01-25T00:00:00.000"/>
        <d v="2004-02-02T00:00:00.000"/>
        <d v="2004-02-10T00:00:00.000"/>
        <d v="2004-02-18T00:00:00.000"/>
        <d v="2004-02-26T00:00:00.000"/>
        <d v="2004-03-05T00:00:00.000"/>
        <d v="2004-03-13T00:00:00.000"/>
        <d v="2004-03-21T00:00:00.000"/>
        <d v="2004-03-29T00:00:00.000"/>
        <d v="2004-04-06T00:00:00.000"/>
        <d v="2004-04-14T00:00:00.000"/>
        <d v="2004-04-22T00:00:00.000"/>
        <d v="2004-04-30T00:00:00.000"/>
        <d v="2004-05-08T00:00:00.000"/>
        <d v="2004-05-16T00:00:00.000"/>
        <d v="2004-05-24T00:00:00.000"/>
        <d v="2004-06-01T00:00:00.000"/>
        <d v="2004-06-09T00:00:00.000"/>
        <d v="2004-06-17T00:00:00.000"/>
        <d v="2004-06-25T00:00:00.000"/>
        <d v="2004-07-03T00:00:00.000"/>
        <d v="2004-07-11T00:00:00.000"/>
        <d v="2004-07-19T00:00:00.000"/>
        <d v="2004-07-27T00:00:00.000"/>
        <d v="2004-08-04T00:00:00.000"/>
        <d v="2004-08-12T00:00:00.000"/>
        <d v="2004-08-20T00:00:00.000"/>
        <d v="2004-08-28T00:00:00.000"/>
        <d v="2004-09-05T00:00:00.000"/>
        <d v="2004-09-13T00:00:00.000"/>
        <d v="2004-09-21T00:00:00.000"/>
        <d v="2004-09-29T00:00:00.000"/>
        <d v="2004-10-07T00:00:00.000"/>
        <d v="2004-10-15T00:00:00.000"/>
        <d v="2004-10-23T00:00:00.000"/>
        <d v="2004-10-31T00:00:00.000"/>
        <d v="2004-11-08T00:00:00.000"/>
        <d v="2004-11-16T00:00:00.000"/>
        <d v="2004-11-24T00:00:00.000"/>
        <d v="2004-12-02T00:00:00.000"/>
        <d v="2004-12-10T00:00:00.000"/>
        <d v="2004-12-18T00:00:00.000"/>
        <d v="2004-12-26T00:00:00.000"/>
        <d v="2005-01-01T00:00:00.000"/>
        <d v="2005-01-09T00:00:00.000"/>
        <d v="2005-01-17T00:00:00.000"/>
        <d v="2005-01-25T00:00:00.000"/>
        <d v="2005-02-02T00:00:00.000"/>
        <d v="2005-02-10T00:00:00.000"/>
        <d v="2005-02-18T00:00:00.000"/>
        <d v="2005-02-26T00:00:00.000"/>
        <d v="2005-03-06T00:00:00.000"/>
        <d v="2005-03-14T00:00:00.000"/>
        <d v="2005-03-22T00:00:00.000"/>
        <d v="2005-03-30T00:00:00.000"/>
        <d v="2005-04-07T00:00:00.000"/>
        <d v="2005-04-15T00:00:00.000"/>
        <d v="2005-04-23T00:00:00.000"/>
        <d v="2005-05-01T00:00:00.000"/>
        <d v="2005-05-09T00:00:00.000"/>
        <d v="2005-05-17T00:00:00.000"/>
        <d v="2005-05-25T00:00:00.000"/>
        <d v="2005-06-02T00:00:00.000"/>
        <d v="2005-06-10T00:00:00.000"/>
        <d v="2005-06-18T00:00:00.000"/>
        <d v="2005-06-26T00:00:00.000"/>
        <d v="2005-07-04T00:00:00.000"/>
        <d v="2005-07-12T00:00:00.000"/>
        <d v="2005-07-20T00:00:00.000"/>
        <d v="2005-07-28T00:00:00.000"/>
        <d v="2005-08-05T00:00:00.000"/>
        <d v="2005-08-13T00:00:00.000"/>
        <d v="2005-08-21T00:00:00.000"/>
        <d v="2005-08-29T00:00:00.000"/>
        <d v="2005-09-06T00:00:00.000"/>
        <d v="2005-09-14T00:00:00.000"/>
        <d v="2005-09-22T00:00:00.000"/>
        <d v="2005-09-30T00:00:00.000"/>
        <d v="2005-10-08T00:00:00.000"/>
        <d v="2005-10-16T00:00:00.000"/>
        <d v="2005-10-24T00:00:00.000"/>
        <d v="2005-11-01T00:00:00.000"/>
        <d v="2005-11-09T00:00:00.000"/>
        <d v="2005-11-17T00:00:00.000"/>
        <d v="2005-11-25T00:00:00.000"/>
        <d v="2005-12-03T00:00:00.000"/>
        <d v="2005-12-11T00:00:00.000"/>
        <d v="2005-12-19T00:00:00.000"/>
        <d v="2005-12-27T00:00:00.000"/>
        <d v="2006-01-01T00:00:00.000"/>
        <d v="2006-01-09T00:00:00.000"/>
        <d v="2006-01-17T00:00:00.000"/>
        <d v="2006-01-25T00:00:00.000"/>
        <d v="2006-02-02T00:00:00.000"/>
        <d v="2006-02-10T00:00:00.000"/>
        <d v="2006-02-18T00:00:00.000"/>
        <d v="2006-02-26T00:00:00.000"/>
        <d v="2006-03-06T00:00:00.000"/>
        <d v="2006-03-14T00:00:00.000"/>
        <d v="2006-03-22T00:00:00.000"/>
        <d v="2006-03-30T00:00:00.000"/>
        <d v="2006-04-07T00:00:00.000"/>
        <d v="2006-04-15T00:00:00.000"/>
        <d v="2006-04-23T00:00:00.000"/>
        <d v="2006-05-01T00:00:00.000"/>
        <d v="2006-05-09T00:00:00.000"/>
        <d v="2006-05-17T00:00:00.000"/>
        <d v="2006-05-25T00:00:00.000"/>
        <d v="2006-06-02T00:00:00.000"/>
        <d v="2006-06-10T00:00:00.000"/>
        <d v="2006-06-18T00:00:00.000"/>
        <d v="2006-06-26T00:00:00.000"/>
        <d v="2006-07-04T00:00:00.000"/>
        <d v="2006-07-12T00:00:00.000"/>
        <d v="2006-07-20T00:00:00.000"/>
        <d v="2006-07-28T00:00:00.000"/>
        <d v="2006-08-05T00:00:00.000"/>
        <d v="2006-08-13T00:00:00.000"/>
        <d v="2006-08-21T00:00:00.000"/>
        <d v="2006-08-29T00:00:00.000"/>
        <d v="2006-09-06T00:00:00.000"/>
        <d v="2006-09-14T00:00:00.000"/>
        <d v="2006-09-22T00:00:00.000"/>
        <d v="2006-09-30T00:00:00.000"/>
        <d v="2006-10-08T00:00:00.000"/>
        <d v="2006-10-16T00:00:00.000"/>
        <d v="2006-10-24T00:00:00.000"/>
        <d v="2006-11-01T00:00:00.000"/>
        <d v="2006-11-09T00:00:00.000"/>
        <d v="2006-11-17T00:00:00.000"/>
        <d v="2006-11-25T00:00:00.000"/>
        <d v="2006-12-03T00:00:00.000"/>
        <d v="2006-12-11T00:00:00.000"/>
        <d v="2006-12-19T00:00:00.000"/>
        <d v="2006-12-27T00:00:00.000"/>
        <d v="2007-01-01T00:00:00.000"/>
        <d v="2007-01-09T00:00:00.000"/>
        <d v="2007-01-17T00:00:00.000"/>
        <d v="2007-01-25T00:00:00.000"/>
        <d v="2007-02-02T00:00:00.000"/>
        <d v="2007-02-10T00:00:00.000"/>
        <d v="2007-02-18T00:00:00.000"/>
        <d v="2007-02-26T00:00:00.000"/>
        <d v="2007-03-06T00:00:00.000"/>
        <d v="2007-03-14T00:00:00.000"/>
        <d v="2007-03-22T00:00:00.000"/>
        <d v="2007-03-30T00:00:00.000"/>
        <d v="2007-04-07T00:00:00.000"/>
        <d v="2007-04-15T00:00:00.000"/>
        <d v="2007-04-23T00:00:00.000"/>
        <d v="2007-05-01T00:00:00.000"/>
        <d v="2007-05-09T00:00:00.000"/>
        <d v="2007-05-17T00:00:00.000"/>
        <d v="2007-05-25T00:00:00.000"/>
        <d v="2007-06-02T00:00:00.000"/>
        <d v="2007-06-10T00:00:00.000"/>
        <d v="2007-06-18T00:00:00.000"/>
        <d v="2007-06-26T00:00:00.000"/>
        <d v="2007-07-04T00:00:00.000"/>
        <d v="2007-07-12T00:00:00.000"/>
        <d v="2007-07-20T00:00:00.000"/>
        <d v="2007-07-28T00:00:00.000"/>
        <d v="2007-08-05T00:00:00.000"/>
        <d v="2007-08-13T00:00:00.000"/>
        <d v="2007-08-21T00:00:00.000"/>
        <d v="2007-08-29T00:00:00.000"/>
        <d v="2007-09-06T00:00:00.000"/>
        <d v="2007-09-14T00:00:00.000"/>
        <d v="2007-09-22T00:00:00.000"/>
        <d v="2007-09-30T00:00:00.000"/>
        <d v="2007-10-08T00:00:00.000"/>
        <d v="2007-10-16T00:00:00.000"/>
        <d v="2007-10-24T00:00:00.000"/>
        <d v="2007-11-01T00:00:00.000"/>
        <d v="2007-11-09T00:00:00.000"/>
        <d v="2007-11-17T00:00:00.000"/>
        <d v="2007-11-25T00:00:00.000"/>
        <d v="2007-12-03T00:00:00.000"/>
        <d v="2007-12-11T00:00:00.000"/>
        <d v="2007-12-19T00:00:00.000"/>
        <d v="2007-12-27T00:00:00.000"/>
        <d v="2008-01-01T00:00:00.000"/>
        <d v="2008-01-09T00:00:00.000"/>
        <d v="2008-01-17T00:00:00.000"/>
        <d v="2008-01-25T00:00:00.000"/>
        <d v="2008-02-02T00:00:00.000"/>
        <d v="2008-02-10T00:00:00.000"/>
        <d v="2008-02-18T00:00:00.000"/>
        <d v="2008-02-26T00:00:00.000"/>
        <d v="2008-03-05T00:00:00.000"/>
        <d v="2008-03-13T00:00:00.000"/>
        <d v="2008-03-21T00:00:00.000"/>
        <d v="2008-03-29T00:00:00.000"/>
        <d v="2008-04-06T00:00:00.000"/>
        <d v="2008-04-14T00:00:00.000"/>
        <d v="2008-04-22T00:00:00.000"/>
        <d v="2008-04-30T00:00:00.000"/>
        <d v="2008-05-08T00:00:00.000"/>
        <d v="2008-05-16T00:00:00.000"/>
        <d v="2008-05-24T00:00:00.000"/>
        <d v="2008-06-01T00:00:00.000"/>
        <d v="2008-06-09T00:00:00.000"/>
        <d v="2008-06-17T00:00:00.000"/>
        <d v="2008-06-25T00:00:00.000"/>
        <d v="2008-07-03T00:00:00.000"/>
        <d v="2008-07-11T00:00:00.000"/>
        <d v="2008-07-19T00:00:00.000"/>
        <d v="2008-07-27T00:00:00.000"/>
        <d v="2008-08-04T00:00:00.000"/>
        <d v="2008-08-12T00:00:00.000"/>
        <d v="2008-08-20T00:00:00.000"/>
        <d v="2008-08-28T00:00:00.000"/>
        <d v="2008-09-05T00:00:00.000"/>
        <d v="2008-09-13T00:00:00.000"/>
        <d v="2008-09-21T00:00:00.000"/>
        <d v="2008-09-29T00:00:00.000"/>
        <d v="2008-10-07T00:00:00.000"/>
        <d v="2008-10-15T00:00:00.000"/>
        <d v="2008-10-23T00:00:00.000"/>
        <d v="2008-10-31T00:00:00.000"/>
        <d v="2008-11-08T00:00:00.000"/>
        <d v="2008-11-16T00:00:00.000"/>
        <d v="2008-11-24T00:00:00.000"/>
        <d v="2008-12-02T00:00:00.000"/>
        <d v="2008-12-10T00:00:00.000"/>
        <d v="2008-12-18T00:00:00.000"/>
        <d v="2008-12-26T00:00:00.000"/>
        <d v="2009-01-01T00:00:00.000"/>
        <d v="2009-01-09T00:00:00.000"/>
        <d v="2009-01-17T00:00:00.000"/>
        <d v="2009-01-25T00:00:00.000"/>
        <d v="2009-02-02T00:00:00.000"/>
        <d v="2009-02-10T00:00:00.000"/>
        <d v="2009-02-18T00:00:00.000"/>
        <d v="2009-02-26T00:00:00.000"/>
        <d v="2009-03-06T00:00:00.000"/>
        <d v="2009-03-14T00:00:00.000"/>
        <d v="2009-03-22T00:00:00.000"/>
        <d v="2009-03-30T00:00:00.000"/>
        <d v="2009-04-07T00:00:00.000"/>
        <d v="2009-04-15T00:00:00.000"/>
        <d v="2009-04-23T00:00:00.000"/>
        <d v="2009-05-01T00:00:00.000"/>
        <d v="2009-05-09T00:00:00.000"/>
        <d v="2009-05-17T00:00:00.000"/>
        <d v="2009-05-25T00:00:00.000"/>
        <d v="2009-06-02T00:00:00.000"/>
        <d v="2009-06-10T00:00:00.000"/>
      </sharedItems>
    </cacheField>
    <cacheField name="Month &amp; Year">
      <sharedItems containsMixedTypes="0" count="113">
        <s v="2 2000"/>
        <s v="3 2000"/>
        <s v="4 2000"/>
        <s v="5 2000"/>
        <s v="6 2000"/>
        <s v="7 2000"/>
        <s v="8 2000"/>
        <s v="9 2000"/>
        <s v="10 2000"/>
        <s v="11 2000"/>
        <s v="12 2000"/>
        <s v="1 2001"/>
        <s v="2 2001"/>
        <s v="3 2001"/>
        <s v="4 2001"/>
        <s v="5 2001"/>
        <s v="6 2001"/>
        <s v="7 2001"/>
        <s v="8 2001"/>
        <s v="9 2001"/>
        <s v="10 2001"/>
        <s v="11 2001"/>
        <s v="12 2001"/>
        <s v="1 2002"/>
        <s v="2 2002"/>
        <s v="3 2002"/>
        <s v="4 2002"/>
        <s v="5 2002"/>
        <s v="6 2002"/>
        <s v="7 2002"/>
        <s v="8 2002"/>
        <s v="9 2002"/>
        <s v="10 2002"/>
        <s v="11 2002"/>
        <s v="12 2002"/>
        <s v="1 2003"/>
        <s v="2 2003"/>
        <s v="3 2003"/>
        <s v="4 2003"/>
        <s v="5 2003"/>
        <s v="6 2003"/>
        <s v="7 2003"/>
        <s v="8 2003"/>
        <s v="9 2003"/>
        <s v="10 2003"/>
        <s v="11 2003"/>
        <s v="12 2003"/>
        <s v="1 2004"/>
        <s v="2 2004"/>
        <s v="3 2004"/>
        <s v="4 2004"/>
        <s v="5 2004"/>
        <s v="6 2004"/>
        <s v="7 2004"/>
        <s v="8 2004"/>
        <s v="9 2004"/>
        <s v="10 2004"/>
        <s v="11 2004"/>
        <s v="12 2004"/>
        <s v="1 2005"/>
        <s v="2 2005"/>
        <s v="3 2005"/>
        <s v="4 2005"/>
        <s v="5 2005"/>
        <s v="6 2005"/>
        <s v="7 2005"/>
        <s v="8 2005"/>
        <s v="9 2005"/>
        <s v="10 2005"/>
        <s v="11 2005"/>
        <s v="12 2005"/>
        <s v="1 2006"/>
        <s v="2 2006"/>
        <s v="3 2006"/>
        <s v="4 2006"/>
        <s v="5 2006"/>
        <s v="6 2006"/>
        <s v="7 2006"/>
        <s v="8 2006"/>
        <s v="9 2006"/>
        <s v="10 2006"/>
        <s v="11 2006"/>
        <s v="12 2006"/>
        <s v="1 2007"/>
        <s v="2 2007"/>
        <s v="3 2007"/>
        <s v="4 2007"/>
        <s v="5 2007"/>
        <s v="6 2007"/>
        <s v="7 2007"/>
        <s v="8 2007"/>
        <s v="9 2007"/>
        <s v="10 2007"/>
        <s v="11 2007"/>
        <s v="12 2007"/>
        <s v="1 2008"/>
        <s v="2 2008"/>
        <s v="3 2008"/>
        <s v="4 2008"/>
        <s v="5 2008"/>
        <s v="6 2008"/>
        <s v="7 2008"/>
        <s v="8 2008"/>
        <s v="9 2008"/>
        <s v="10 2008"/>
        <s v="11 2008"/>
        <s v="12 2008"/>
        <s v="1 2009"/>
        <s v="2 2009"/>
        <s v="3 2009"/>
        <s v="4 2009"/>
        <s v="5 2009"/>
        <s v="6 2009"/>
      </sharedItems>
    </cacheField>
    <cacheField name="p0">
      <sharedItems containsSemiMixedTypes="0" containsString="0" containsMixedTypes="0" containsNumber="1" containsInteger="1"/>
    </cacheField>
    <cacheField name="p1">
      <sharedItems containsSemiMixedTypes="0" containsString="0" containsMixedTypes="0" containsNumber="1" containsInteger="1"/>
    </cacheField>
    <cacheField name="p2">
      <sharedItems containsSemiMixedTypes="0" containsString="0" containsMixedTypes="0" containsNumber="1" containsInteger="1"/>
    </cacheField>
    <cacheField name="p3">
      <sharedItems containsSemiMixedTypes="0" containsString="0" containsMixedTypes="0" containsNumber="1" containsInteger="1"/>
    </cacheField>
    <cacheField name="p4">
      <sharedItems containsSemiMixedTypes="0" containsString="0" containsMixedTypes="0" containsNumber="1" containsInteger="1"/>
    </cacheField>
    <cacheField name="p5">
      <sharedItems containsSemiMixedTypes="0" containsString="0" containsMixedTypes="0" containsNumber="1" containsInteger="1"/>
    </cacheField>
    <cacheField name="p6">
      <sharedItems containsSemiMixedTypes="0" containsString="0" containsMixedTypes="0" containsNumber="1" containsInteger="1"/>
    </cacheField>
    <cacheField name="p7">
      <sharedItems containsSemiMixedTypes="0" containsString="0" containsMixedTypes="0" containsNumber="1" containsInteger="1"/>
    </cacheField>
    <cacheField name="p8">
      <sharedItems containsSemiMixedTypes="0" containsString="0" containsMixedTypes="0" containsNumber="1" containsInteger="1"/>
    </cacheField>
    <cacheField name="p9">
      <sharedItems containsSemiMixedTypes="0" containsString="0" containsMixedTypes="0" containsNumber="1" containsInteger="1"/>
    </cacheField>
    <cacheField name="p10">
      <sharedItems containsSemiMixedTypes="0" containsString="0" containsMixedTypes="0" containsNumber="1" containsInteger="1"/>
    </cacheField>
    <cacheField name="p11">
      <sharedItems containsSemiMixedTypes="0" containsString="0" containsMixedTypes="0" containsNumber="1" containsInteger="1"/>
    </cacheField>
    <cacheField name="p12">
      <sharedItems containsSemiMixedTypes="0" containsString="0" containsMixedTypes="0" containsNumber="1" containsInteger="1"/>
    </cacheField>
    <cacheField name="p13">
      <sharedItems containsSemiMixedTypes="0" containsString="0" containsMixedTypes="0" containsNumber="1" containsInteger="1"/>
    </cacheField>
    <cacheField name="p14">
      <sharedItems containsSemiMixedTypes="0" containsString="0" containsMixedTypes="0" containsNumber="1" containsInteger="1"/>
    </cacheField>
    <cacheField name="p15">
      <sharedItems containsSemiMixedTypes="0" containsString="0" containsMixedTypes="0" containsNumber="1" containsInteger="1"/>
    </cacheField>
    <cacheField name="p16">
      <sharedItems containsSemiMixedTypes="0" containsString="0" containsMixedTypes="0" containsNumber="1" containsInteger="1"/>
    </cacheField>
    <cacheField name="p17">
      <sharedItems containsSemiMixedTypes="0" containsString="0" containsMixedTypes="0" containsNumber="1" containsInteger="1"/>
    </cacheField>
    <cacheField name="p18">
      <sharedItems containsSemiMixedTypes="0" containsString="0" containsMixedTypes="0" containsNumber="1" containsInteger="1"/>
    </cacheField>
    <cacheField name="p19">
      <sharedItems containsSemiMixedTypes="0" containsString="0" containsMixedTypes="0" containsNumber="1" containsInteger="1"/>
    </cacheField>
    <cacheField name="p20">
      <sharedItems containsSemiMixedTypes="0" containsString="0" containsMixedTypes="0" containsNumber="1" containsInteger="1"/>
    </cacheField>
    <cacheField name="p21">
      <sharedItems containsSemiMixedTypes="0" containsString="0" containsMixedTypes="0" containsNumber="1" containsInteger="1"/>
    </cacheField>
    <cacheField name="p22">
      <sharedItems containsSemiMixedTypes="0" containsString="0" containsMixedTypes="0" containsNumber="1" containsInteger="1"/>
    </cacheField>
    <cacheField name="p23">
      <sharedItems containsSemiMixedTypes="0" containsString="0" containsMixedTypes="0" containsNumber="1" containsInteger="1"/>
    </cacheField>
    <cacheField name="p24">
      <sharedItems containsSemiMixedTypes="0" containsString="0" containsMixedTypes="0" containsNumber="1" containsInteger="1"/>
    </cacheField>
    <cacheField name="p25">
      <sharedItems containsSemiMixedTypes="0" containsString="0" containsMixedTypes="0" containsNumber="1" containsInteger="1"/>
    </cacheField>
    <cacheField name="p26">
      <sharedItems containsSemiMixedTypes="0" containsString="0" containsMixedTypes="0" containsNumber="1" containsInteger="1"/>
    </cacheField>
    <cacheField name="p27">
      <sharedItems containsSemiMixedTypes="0" containsString="0" containsMixedTypes="0" containsNumber="1" containsInteger="1"/>
    </cacheField>
    <cacheField name="p28">
      <sharedItems containsSemiMixedTypes="0" containsString="0" containsMixedTypes="0" containsNumber="1" containsInteger="1"/>
    </cacheField>
    <cacheField name="p29">
      <sharedItems containsSemiMixedTypes="0" containsString="0" containsMixedTypes="0" containsNumber="1" containsInteger="1"/>
    </cacheField>
    <cacheField name="p30">
      <sharedItems containsSemiMixedTypes="0" containsString="0" containsMixedTypes="0" containsNumber="1" containsInteger="1"/>
    </cacheField>
    <cacheField name="p31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79" firstHeaderRow="1" firstDataRow="2" firstDataCol="1"/>
  <pivotFields count="3">
    <pivotField dataField="1" compact="0" outline="0" subtotalTop="0" showAll="0"/>
    <pivotField dataField="1" compact="0" outline="0" subtotalTop="0" showAll="0"/>
    <pivotField axis="axisRow" compact="0" outline="0" subtotalTop="0" showAll="0" numFmtId="17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</pivotFields>
  <rowFields count="1">
    <field x="2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Rain" fld="0" baseField="0" baseItem="0"/>
    <dataField name="Sum of Average Rainfall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G118" firstHeaderRow="1" firstDataRow="2" firstDataCol="1"/>
  <pivotFields count="34">
    <pivotField compact="0" outline="0" subtotalTop="0" showAll="0" numFmtId="14"/>
    <pivotField axis="axisRow" compact="0" outline="0" subtotalTop="0" showAll="0">
      <items count="114">
        <item x="11"/>
        <item x="23"/>
        <item x="35"/>
        <item x="47"/>
        <item x="59"/>
        <item x="71"/>
        <item x="83"/>
        <item x="95"/>
        <item x="107"/>
        <item x="8"/>
        <item x="20"/>
        <item x="32"/>
        <item x="44"/>
        <item x="56"/>
        <item x="68"/>
        <item x="80"/>
        <item x="92"/>
        <item x="104"/>
        <item x="9"/>
        <item x="21"/>
        <item x="33"/>
        <item x="45"/>
        <item x="57"/>
        <item x="69"/>
        <item x="81"/>
        <item x="93"/>
        <item x="105"/>
        <item x="10"/>
        <item x="22"/>
        <item x="34"/>
        <item x="46"/>
        <item x="58"/>
        <item x="70"/>
        <item x="82"/>
        <item x="94"/>
        <item x="106"/>
        <item x="0"/>
        <item x="12"/>
        <item x="24"/>
        <item x="36"/>
        <item x="48"/>
        <item x="60"/>
        <item x="72"/>
        <item x="84"/>
        <item x="96"/>
        <item x="108"/>
        <item x="1"/>
        <item x="13"/>
        <item x="25"/>
        <item x="37"/>
        <item x="49"/>
        <item x="61"/>
        <item x="73"/>
        <item x="85"/>
        <item x="97"/>
        <item x="109"/>
        <item x="2"/>
        <item x="14"/>
        <item x="26"/>
        <item x="38"/>
        <item x="50"/>
        <item x="62"/>
        <item x="74"/>
        <item x="86"/>
        <item x="98"/>
        <item x="110"/>
        <item x="3"/>
        <item x="15"/>
        <item x="27"/>
        <item x="39"/>
        <item x="51"/>
        <item x="63"/>
        <item x="75"/>
        <item x="87"/>
        <item x="99"/>
        <item x="111"/>
        <item x="4"/>
        <item x="16"/>
        <item x="28"/>
        <item x="40"/>
        <item x="52"/>
        <item x="64"/>
        <item x="76"/>
        <item x="88"/>
        <item x="100"/>
        <item x="112"/>
        <item x="5"/>
        <item x="17"/>
        <item x="29"/>
        <item x="41"/>
        <item x="53"/>
        <item x="65"/>
        <item x="77"/>
        <item x="89"/>
        <item x="101"/>
        <item x="6"/>
        <item x="18"/>
        <item x="30"/>
        <item x="42"/>
        <item x="54"/>
        <item x="66"/>
        <item x="78"/>
        <item x="90"/>
        <item x="102"/>
        <item x="7"/>
        <item x="19"/>
        <item x="31"/>
        <item x="43"/>
        <item x="55"/>
        <item x="67"/>
        <item x="79"/>
        <item x="91"/>
        <item x="103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1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 t="grand">
      <x/>
    </i>
  </rowItems>
  <colFields count="1">
    <field x="-2"/>
  </colFields>
  <colItems count="3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</colItems>
  <dataFields count="32">
    <dataField name="Sum of p31" fld="33" baseField="0" baseItem="0"/>
    <dataField name="Sum of p30" fld="32" baseField="0" baseItem="0"/>
    <dataField name="Sum of p29" fld="31" baseField="0" baseItem="0"/>
    <dataField name="Sum of p28" fld="30" baseField="0" baseItem="0"/>
    <dataField name="Sum of p27" fld="29" baseField="0" baseItem="0"/>
    <dataField name="Sum of p26" fld="28" baseField="0" baseItem="0"/>
    <dataField name="Sum of p25" fld="27" baseField="0" baseItem="0"/>
    <dataField name="Sum of p24" fld="26" baseField="0" baseItem="0"/>
    <dataField name="Sum of p23" fld="25" baseField="0" baseItem="0"/>
    <dataField name="Sum of p22" fld="24" baseField="0" baseItem="0"/>
    <dataField name="Sum of p21" fld="23" baseField="0" baseItem="0"/>
    <dataField name="Sum of p20" fld="22" baseField="0" baseItem="0"/>
    <dataField name="Sum of p19" fld="21" baseField="0" baseItem="0"/>
    <dataField name="Sum of p18" fld="20" baseField="0" baseItem="0"/>
    <dataField name="Sum of p17" fld="19" baseField="0" baseItem="0"/>
    <dataField name="Sum of p16" fld="18" baseField="0" baseItem="0"/>
    <dataField name="Sum of p15" fld="17" baseField="0" baseItem="0"/>
    <dataField name="Sum of p14" fld="16" baseField="0" baseItem="0"/>
    <dataField name="Sum of p13" fld="15" baseField="0" baseItem="0"/>
    <dataField name="Sum of p12" fld="14" baseField="0" baseItem="0"/>
    <dataField name="Sum of p11" fld="13" baseField="0" baseItem="0"/>
    <dataField name="Sum of p10" fld="12" baseField="0" baseItem="0"/>
    <dataField name="Sum of p9" fld="11" baseField="0" baseItem="0"/>
    <dataField name="Sum of p8" fld="10" baseField="0" baseItem="0"/>
    <dataField name="Sum of p7" fld="9" baseField="0" baseItem="0"/>
    <dataField name="Sum of p6" fld="8" baseField="0" baseItem="0"/>
    <dataField name="Sum of p5" fld="7" baseField="0" baseItem="0"/>
    <dataField name="Sum of p4" fld="6" baseField="0" baseItem="0"/>
    <dataField name="Sum of p3" fld="5" baseField="0" baseItem="0"/>
    <dataField name="Sum of p2" fld="4" baseField="0" baseItem="0"/>
    <dataField name="Sum of p1" fld="3" baseField="0" baseItem="0"/>
    <dataField name="Sum of p0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7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1.140625" style="0" bestFit="1" customWidth="1"/>
    <col min="2" max="2" width="11.28125" style="0" customWidth="1"/>
    <col min="3" max="3" width="22.00390625" style="0" bestFit="1" customWidth="1"/>
  </cols>
  <sheetData>
    <row r="3" spans="1:3" ht="12.75">
      <c r="A3" s="6"/>
      <c r="B3" s="9" t="s">
        <v>57</v>
      </c>
      <c r="C3" s="8"/>
    </row>
    <row r="4" spans="1:3" ht="12.75">
      <c r="A4" s="9" t="s">
        <v>17</v>
      </c>
      <c r="B4" s="6" t="s">
        <v>56</v>
      </c>
      <c r="C4" s="11" t="s">
        <v>58</v>
      </c>
    </row>
    <row r="5" spans="1:3" ht="12.75">
      <c r="A5" s="14">
        <v>37742</v>
      </c>
      <c r="B5" s="15">
        <v>0</v>
      </c>
      <c r="C5" s="16">
        <v>1.25</v>
      </c>
    </row>
    <row r="6" spans="1:3" ht="12.75">
      <c r="A6" s="17">
        <v>37773</v>
      </c>
      <c r="B6" s="18">
        <v>3.4000000000000004</v>
      </c>
      <c r="C6" s="19">
        <v>30.8</v>
      </c>
    </row>
    <row r="7" spans="1:3" ht="12.75">
      <c r="A7" s="17">
        <v>37803</v>
      </c>
      <c r="B7" s="18">
        <v>58.800000000000004</v>
      </c>
      <c r="C7" s="19">
        <v>138.45</v>
      </c>
    </row>
    <row r="8" spans="1:3" ht="12.75">
      <c r="A8" s="17">
        <v>37834</v>
      </c>
      <c r="B8" s="18">
        <v>207.99999999999997</v>
      </c>
      <c r="C8" s="19">
        <v>151.3</v>
      </c>
    </row>
    <row r="9" spans="1:3" ht="12.75">
      <c r="A9" s="17">
        <v>37865</v>
      </c>
      <c r="B9" s="18">
        <v>80.2</v>
      </c>
      <c r="C9" s="19">
        <v>44.949999999999996</v>
      </c>
    </row>
    <row r="10" spans="1:3" ht="12.75">
      <c r="A10" s="17">
        <v>37895</v>
      </c>
      <c r="B10" s="18">
        <v>30.8</v>
      </c>
      <c r="C10" s="19">
        <v>15.85</v>
      </c>
    </row>
    <row r="11" spans="1:3" ht="12.75">
      <c r="A11" s="17">
        <v>37926</v>
      </c>
      <c r="B11" s="18">
        <v>3.6</v>
      </c>
      <c r="C11" s="19">
        <v>20.05</v>
      </c>
    </row>
    <row r="12" spans="1:3" ht="12.75">
      <c r="A12" s="17">
        <v>37956</v>
      </c>
      <c r="B12" s="18">
        <v>41.8</v>
      </c>
      <c r="C12" s="19">
        <v>31.95</v>
      </c>
    </row>
    <row r="13" spans="1:3" ht="12.75">
      <c r="A13" s="17">
        <v>37987</v>
      </c>
      <c r="B13" s="18">
        <v>13.799999999999999</v>
      </c>
      <c r="C13" s="19">
        <v>8.299999999999999</v>
      </c>
    </row>
    <row r="14" spans="1:3" ht="12.75">
      <c r="A14" s="17">
        <v>38018</v>
      </c>
      <c r="B14" s="18">
        <v>6.2</v>
      </c>
      <c r="C14" s="19">
        <v>27.75</v>
      </c>
    </row>
    <row r="15" spans="1:3" ht="12.75">
      <c r="A15" s="17">
        <v>38047</v>
      </c>
      <c r="B15" s="18">
        <v>35.6</v>
      </c>
      <c r="C15" s="19">
        <v>58.05</v>
      </c>
    </row>
    <row r="16" spans="1:3" ht="12.75">
      <c r="A16" s="17">
        <v>38078</v>
      </c>
      <c r="B16" s="18">
        <v>75.8</v>
      </c>
      <c r="C16" s="19">
        <v>33.650000000000006</v>
      </c>
    </row>
    <row r="17" spans="1:3" ht="12.75">
      <c r="A17" s="17">
        <v>38108</v>
      </c>
      <c r="B17" s="18">
        <v>9.8</v>
      </c>
      <c r="C17" s="19">
        <v>48.45</v>
      </c>
    </row>
    <row r="18" spans="1:3" ht="12.75">
      <c r="A18" s="17">
        <v>38139</v>
      </c>
      <c r="B18" s="18">
        <v>75.4</v>
      </c>
      <c r="C18" s="19">
        <v>59</v>
      </c>
    </row>
    <row r="19" spans="1:3" ht="12.75">
      <c r="A19" s="17">
        <v>38169</v>
      </c>
      <c r="B19" s="18">
        <v>75</v>
      </c>
      <c r="C19" s="19">
        <v>123</v>
      </c>
    </row>
    <row r="20" spans="1:3" ht="12.75">
      <c r="A20" s="17">
        <v>38200</v>
      </c>
      <c r="B20" s="18">
        <v>108.39999999999999</v>
      </c>
      <c r="C20" s="19">
        <v>60.349999999999994</v>
      </c>
    </row>
    <row r="21" spans="1:3" ht="12.75">
      <c r="A21" s="17">
        <v>38231</v>
      </c>
      <c r="B21" s="18">
        <v>48.599999999999994</v>
      </c>
      <c r="C21" s="19">
        <v>66.65</v>
      </c>
    </row>
    <row r="22" spans="1:3" ht="12.75">
      <c r="A22" s="17">
        <v>38261</v>
      </c>
      <c r="B22" s="18">
        <v>75.39999999999999</v>
      </c>
      <c r="C22" s="19">
        <v>33.599999999999994</v>
      </c>
    </row>
    <row r="23" spans="1:3" ht="12.75">
      <c r="A23" s="17">
        <v>38292</v>
      </c>
      <c r="B23" s="18">
        <v>8.4</v>
      </c>
      <c r="C23" s="19">
        <v>12.05</v>
      </c>
    </row>
    <row r="24" spans="1:3" ht="12.75">
      <c r="A24" s="17">
        <v>38322</v>
      </c>
      <c r="B24" s="18">
        <v>11.4</v>
      </c>
      <c r="C24" s="19">
        <v>14.6</v>
      </c>
    </row>
    <row r="25" spans="1:3" ht="12.75">
      <c r="A25" s="17">
        <v>38353</v>
      </c>
      <c r="B25" s="18">
        <v>35.6</v>
      </c>
      <c r="C25" s="19">
        <v>31.45</v>
      </c>
    </row>
    <row r="26" spans="1:3" ht="12.75">
      <c r="A26" s="17">
        <v>38384</v>
      </c>
      <c r="B26" s="18">
        <v>9.600000000000001</v>
      </c>
      <c r="C26" s="19">
        <v>13.8</v>
      </c>
    </row>
    <row r="27" spans="1:3" ht="12.75">
      <c r="A27" s="17">
        <v>38412</v>
      </c>
      <c r="B27" s="18">
        <v>19.2</v>
      </c>
      <c r="C27" s="19">
        <v>43.050000000000004</v>
      </c>
    </row>
    <row r="28" spans="1:3" ht="12.75">
      <c r="A28" s="17">
        <v>38443</v>
      </c>
      <c r="B28" s="18">
        <v>63.8</v>
      </c>
      <c r="C28" s="19">
        <v>60.05</v>
      </c>
    </row>
    <row r="29" spans="1:3" ht="12.75">
      <c r="A29" s="17">
        <v>38473</v>
      </c>
      <c r="B29" s="18">
        <v>72.4</v>
      </c>
      <c r="C29" s="19">
        <v>110.5</v>
      </c>
    </row>
    <row r="30" spans="1:3" ht="12.75">
      <c r="A30" s="17">
        <v>38504</v>
      </c>
      <c r="B30" s="18">
        <v>115.2</v>
      </c>
      <c r="C30" s="19">
        <v>68.7</v>
      </c>
    </row>
    <row r="31" spans="1:3" ht="12.75">
      <c r="A31" s="17">
        <v>38534</v>
      </c>
      <c r="B31" s="18">
        <v>48.6</v>
      </c>
      <c r="C31" s="19">
        <v>83.69999999999999</v>
      </c>
    </row>
    <row r="32" spans="1:3" ht="12.75">
      <c r="A32" s="17">
        <v>38565</v>
      </c>
      <c r="B32" s="18">
        <v>110.19999999999999</v>
      </c>
      <c r="C32" s="19">
        <v>70.6</v>
      </c>
    </row>
    <row r="33" spans="1:3" ht="12.75">
      <c r="A33" s="17">
        <v>38596</v>
      </c>
      <c r="B33" s="18">
        <v>34.8</v>
      </c>
      <c r="C33" s="19">
        <v>27</v>
      </c>
    </row>
    <row r="34" spans="1:3" ht="12.75">
      <c r="A34" s="17">
        <v>38626</v>
      </c>
      <c r="B34" s="18">
        <v>15</v>
      </c>
      <c r="C34" s="19">
        <v>14.799999999999999</v>
      </c>
    </row>
    <row r="35" spans="1:3" ht="12.75">
      <c r="A35" s="17">
        <v>38657</v>
      </c>
      <c r="B35" s="18">
        <v>13.2</v>
      </c>
      <c r="C35" s="19">
        <v>6.9</v>
      </c>
    </row>
    <row r="36" spans="1:3" ht="12.75">
      <c r="A36" s="17">
        <v>38687</v>
      </c>
      <c r="B36" s="18">
        <v>4.4</v>
      </c>
      <c r="C36" s="19">
        <v>2.45</v>
      </c>
    </row>
    <row r="37" spans="1:3" ht="12.75">
      <c r="A37" s="17">
        <v>38718</v>
      </c>
      <c r="B37" s="18">
        <v>1.4</v>
      </c>
      <c r="C37" s="19">
        <v>1.275</v>
      </c>
    </row>
    <row r="38" spans="1:3" ht="12.75">
      <c r="A38" s="17">
        <v>38749</v>
      </c>
      <c r="B38" s="18">
        <v>1</v>
      </c>
      <c r="C38" s="19">
        <v>0.8250000000000001</v>
      </c>
    </row>
    <row r="39" spans="1:3" ht="12.75">
      <c r="A39" s="17">
        <v>38777</v>
      </c>
      <c r="B39" s="18">
        <v>0.8</v>
      </c>
      <c r="C39" s="19">
        <v>13.850000000000001</v>
      </c>
    </row>
    <row r="40" spans="1:3" ht="12.75">
      <c r="A40" s="17">
        <v>38808</v>
      </c>
      <c r="B40" s="18">
        <v>35.6</v>
      </c>
      <c r="C40" s="19">
        <v>65.3</v>
      </c>
    </row>
    <row r="41" spans="1:3" ht="12.75">
      <c r="A41" s="17">
        <v>38838</v>
      </c>
      <c r="B41" s="18">
        <v>89.2</v>
      </c>
      <c r="C41" s="19">
        <v>100.25</v>
      </c>
    </row>
    <row r="42" spans="1:3" ht="12.75">
      <c r="A42" s="17">
        <v>38869</v>
      </c>
      <c r="B42" s="18">
        <v>124</v>
      </c>
      <c r="C42" s="19">
        <v>130.55</v>
      </c>
    </row>
    <row r="43" spans="1:3" ht="12.75">
      <c r="A43" s="17">
        <v>38899</v>
      </c>
      <c r="B43" s="18">
        <v>152.2</v>
      </c>
      <c r="C43" s="19">
        <v>188.55</v>
      </c>
    </row>
    <row r="44" spans="1:3" ht="12.75">
      <c r="A44" s="17">
        <v>38930</v>
      </c>
      <c r="B44" s="18">
        <v>214.4</v>
      </c>
      <c r="C44" s="19">
        <v>158.55</v>
      </c>
    </row>
    <row r="45" spans="1:3" ht="12.75">
      <c r="A45" s="17">
        <v>38961</v>
      </c>
      <c r="B45" s="18">
        <v>80.6</v>
      </c>
      <c r="C45" s="19">
        <v>106.6</v>
      </c>
    </row>
    <row r="46" spans="1:3" ht="12.75">
      <c r="A46" s="17">
        <v>38991</v>
      </c>
      <c r="B46" s="18">
        <v>97.2</v>
      </c>
      <c r="C46" s="19">
        <v>53</v>
      </c>
    </row>
    <row r="47" spans="1:3" ht="12.75">
      <c r="A47" s="17">
        <v>39022</v>
      </c>
      <c r="B47" s="18">
        <v>35.2</v>
      </c>
      <c r="C47" s="19">
        <v>24.950000000000003</v>
      </c>
    </row>
    <row r="48" spans="1:3" ht="12.75">
      <c r="A48" s="17">
        <v>39052</v>
      </c>
      <c r="B48" s="18">
        <v>31.2</v>
      </c>
      <c r="C48" s="19">
        <v>22.45</v>
      </c>
    </row>
    <row r="49" spans="1:3" ht="12.75">
      <c r="A49" s="17">
        <v>39083</v>
      </c>
      <c r="B49" s="18">
        <v>7.6000000000000005</v>
      </c>
      <c r="C49" s="19">
        <v>36.15</v>
      </c>
    </row>
    <row r="50" spans="1:3" ht="12.75">
      <c r="A50" s="17">
        <v>39114</v>
      </c>
      <c r="B50" s="18">
        <v>48.6</v>
      </c>
      <c r="C50" s="19">
        <v>52.3</v>
      </c>
    </row>
    <row r="51" spans="1:3" ht="12.75">
      <c r="A51" s="17">
        <v>39142</v>
      </c>
      <c r="B51" s="18">
        <v>55.2</v>
      </c>
      <c r="C51" s="19">
        <v>40</v>
      </c>
    </row>
    <row r="52" spans="1:3" ht="12.75">
      <c r="A52" s="17">
        <v>39173</v>
      </c>
      <c r="B52" s="18">
        <v>69</v>
      </c>
      <c r="C52" s="19">
        <v>105.35</v>
      </c>
    </row>
    <row r="53" spans="1:3" ht="12.75">
      <c r="A53" s="17">
        <v>39203</v>
      </c>
      <c r="B53" s="18">
        <v>116.29999999999998</v>
      </c>
      <c r="C53" s="19">
        <v>120.6</v>
      </c>
    </row>
    <row r="54" spans="1:3" ht="12.75">
      <c r="A54" s="17">
        <v>39234</v>
      </c>
      <c r="B54" s="18">
        <v>118.39999999999999</v>
      </c>
      <c r="C54" s="19">
        <v>107.44999999999999</v>
      </c>
    </row>
    <row r="55" spans="1:3" ht="12.75">
      <c r="A55" s="17">
        <v>39264</v>
      </c>
      <c r="B55" s="18">
        <v>123.19999999999999</v>
      </c>
      <c r="C55" s="19">
        <v>145.3</v>
      </c>
    </row>
    <row r="56" spans="1:3" ht="12.75">
      <c r="A56" s="17">
        <v>39295</v>
      </c>
      <c r="B56" s="18">
        <v>123.80000000000001</v>
      </c>
      <c r="C56" s="19">
        <v>67.25</v>
      </c>
    </row>
    <row r="57" spans="1:3" ht="12.75">
      <c r="A57" s="17">
        <v>39326</v>
      </c>
      <c r="B57" s="18">
        <v>34</v>
      </c>
      <c r="C57" s="19">
        <v>49.25</v>
      </c>
    </row>
    <row r="58" spans="1:3" ht="12.75">
      <c r="A58" s="17">
        <v>39356</v>
      </c>
      <c r="B58" s="18">
        <v>60.8</v>
      </c>
      <c r="C58" s="19">
        <v>59.4</v>
      </c>
    </row>
    <row r="59" spans="1:3" ht="12.75">
      <c r="A59" s="17">
        <v>39387</v>
      </c>
      <c r="B59" s="18">
        <v>80.4</v>
      </c>
      <c r="C59" s="19">
        <v>64.5</v>
      </c>
    </row>
    <row r="60" spans="1:3" ht="12.75">
      <c r="A60" s="17">
        <v>39417</v>
      </c>
      <c r="B60" s="18">
        <v>30.6</v>
      </c>
      <c r="C60" s="19">
        <v>30.45</v>
      </c>
    </row>
    <row r="61" spans="1:3" ht="12.75">
      <c r="A61" s="17">
        <v>39448</v>
      </c>
      <c r="B61" s="18">
        <v>20.799999999999997</v>
      </c>
      <c r="C61" s="19">
        <v>21.5</v>
      </c>
    </row>
    <row r="62" spans="1:3" ht="12.75">
      <c r="A62" s="17">
        <v>39479</v>
      </c>
      <c r="B62" s="18">
        <v>29.6</v>
      </c>
      <c r="C62" s="19">
        <v>32.199999999999996</v>
      </c>
    </row>
    <row r="63" spans="1:3" ht="12.75">
      <c r="A63" s="17">
        <v>39508</v>
      </c>
      <c r="B63" s="18">
        <v>32.199999999999996</v>
      </c>
      <c r="C63" s="19">
        <v>26</v>
      </c>
    </row>
    <row r="64" spans="1:3" ht="12.75">
      <c r="A64" s="17">
        <v>39539</v>
      </c>
      <c r="B64" s="18">
        <v>20.599999999999998</v>
      </c>
      <c r="C64" s="19">
        <v>46.45</v>
      </c>
    </row>
    <row r="65" spans="1:3" ht="12.75">
      <c r="A65" s="17">
        <v>39569</v>
      </c>
      <c r="B65" s="18">
        <v>88.6</v>
      </c>
      <c r="C65" s="19">
        <v>87.14999999999999</v>
      </c>
    </row>
    <row r="66" spans="1:3" ht="12.75">
      <c r="A66" s="17">
        <v>39600</v>
      </c>
      <c r="B66" s="18">
        <v>68</v>
      </c>
      <c r="C66" s="19">
        <v>156.5</v>
      </c>
    </row>
    <row r="67" spans="1:3" ht="12.75">
      <c r="A67" s="17">
        <v>39630</v>
      </c>
      <c r="B67" s="18">
        <v>193.2</v>
      </c>
      <c r="C67" s="19">
        <v>101.39999999999999</v>
      </c>
    </row>
    <row r="68" spans="1:3" ht="12.75">
      <c r="A68" s="17">
        <v>39661</v>
      </c>
      <c r="B68" s="18">
        <v>93.6</v>
      </c>
      <c r="C68" s="19">
        <v>160.6</v>
      </c>
    </row>
    <row r="69" spans="1:3" ht="12.75">
      <c r="A69" s="17">
        <v>39692</v>
      </c>
      <c r="B69" s="18">
        <v>195.2</v>
      </c>
      <c r="C69" s="19">
        <v>115.1</v>
      </c>
    </row>
    <row r="70" spans="1:3" ht="12.75">
      <c r="A70" s="17">
        <v>39722</v>
      </c>
      <c r="B70" s="18">
        <v>30</v>
      </c>
      <c r="C70" s="19">
        <v>82.5</v>
      </c>
    </row>
    <row r="71" spans="1:3" ht="12.75">
      <c r="A71" s="17">
        <v>39753</v>
      </c>
      <c r="B71" s="18">
        <v>131.4</v>
      </c>
      <c r="C71" s="19">
        <v>69.3</v>
      </c>
    </row>
    <row r="72" spans="1:3" ht="12.75">
      <c r="A72" s="17">
        <v>39783</v>
      </c>
      <c r="B72" s="18">
        <v>37</v>
      </c>
      <c r="C72" s="19">
        <v>31.050000000000004</v>
      </c>
    </row>
    <row r="73" spans="1:3" ht="12.75">
      <c r="A73" s="17">
        <v>39814</v>
      </c>
      <c r="B73" s="18">
        <v>6.6000000000000005</v>
      </c>
      <c r="C73" s="19">
        <v>9</v>
      </c>
    </row>
    <row r="74" spans="1:3" ht="12.75">
      <c r="A74" s="17">
        <v>39845</v>
      </c>
      <c r="B74" s="18">
        <v>10.4</v>
      </c>
      <c r="C74" s="19">
        <v>17.9</v>
      </c>
    </row>
    <row r="75" spans="1:3" ht="12.75">
      <c r="A75" s="17">
        <v>39873</v>
      </c>
      <c r="B75" s="18">
        <v>25.6</v>
      </c>
      <c r="C75" s="19">
        <v>12.05</v>
      </c>
    </row>
    <row r="76" spans="1:3" ht="12.75">
      <c r="A76" s="17">
        <v>39904</v>
      </c>
      <c r="B76" s="18">
        <v>0</v>
      </c>
      <c r="C76" s="19">
        <v>49.55</v>
      </c>
    </row>
    <row r="77" spans="1:3" ht="12.75">
      <c r="A77" s="17">
        <v>39934</v>
      </c>
      <c r="B77" s="18">
        <v>99.6</v>
      </c>
      <c r="C77" s="19">
        <v>122.05</v>
      </c>
    </row>
    <row r="78" spans="1:3" ht="12.75">
      <c r="A78" s="17">
        <v>39965</v>
      </c>
      <c r="B78" s="18">
        <v>146</v>
      </c>
      <c r="C78" s="19">
        <v>149.26666666666665</v>
      </c>
    </row>
    <row r="79" spans="1:3" ht="12.75">
      <c r="A79" s="20" t="s">
        <v>59</v>
      </c>
      <c r="B79" s="12">
        <v>4471.499999999999</v>
      </c>
      <c r="C79" s="13">
        <v>4546.766666666666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3"/>
  <sheetViews>
    <sheetView zoomScalePageLayoutView="0" workbookViewId="0" topLeftCell="A1">
      <selection activeCell="J9" sqref="J9"/>
    </sheetView>
  </sheetViews>
  <sheetFormatPr defaultColWidth="9.140625" defaultRowHeight="12.75"/>
  <cols>
    <col min="2" max="2" width="25.421875" style="0" customWidth="1"/>
    <col min="11" max="11" width="15.421875" style="0" bestFit="1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18</v>
      </c>
      <c r="L1" s="4" t="s">
        <v>17</v>
      </c>
    </row>
    <row r="2" spans="1:12" ht="12.75">
      <c r="A2" s="1">
        <v>30054</v>
      </c>
      <c r="B2" s="1" t="s">
        <v>10</v>
      </c>
      <c r="C2" s="1">
        <v>-34.07651</v>
      </c>
      <c r="D2" s="1">
        <v>18.89816</v>
      </c>
      <c r="E2" s="1">
        <v>86</v>
      </c>
      <c r="F2" s="1">
        <v>2003</v>
      </c>
      <c r="G2" s="1">
        <v>5</v>
      </c>
      <c r="H2" s="1" t="s">
        <v>11</v>
      </c>
      <c r="I2" s="1">
        <v>1</v>
      </c>
      <c r="J2" s="1">
        <v>0</v>
      </c>
      <c r="K2">
        <f>AVERAGE(J2:J5)</f>
        <v>0</v>
      </c>
      <c r="L2" s="3">
        <v>37742</v>
      </c>
    </row>
    <row r="3" spans="1:12" ht="12.75">
      <c r="A3" s="1">
        <v>30054</v>
      </c>
      <c r="B3" s="1" t="s">
        <v>10</v>
      </c>
      <c r="C3" s="1">
        <v>-34.07651</v>
      </c>
      <c r="D3" s="1">
        <v>18.89816</v>
      </c>
      <c r="E3" s="1">
        <v>86</v>
      </c>
      <c r="F3" s="1">
        <v>2003</v>
      </c>
      <c r="G3" s="1">
        <v>5</v>
      </c>
      <c r="H3" s="1" t="s">
        <v>12</v>
      </c>
      <c r="I3" s="1">
        <v>2</v>
      </c>
      <c r="J3" s="1">
        <v>0</v>
      </c>
      <c r="K3">
        <f aca="true" t="shared" si="0" ref="K3:K66">AVERAGE(J3:J6)</f>
        <v>0.4</v>
      </c>
      <c r="L3" s="3">
        <v>37742</v>
      </c>
    </row>
    <row r="4" spans="1:12" ht="12.75">
      <c r="A4" s="1">
        <v>30054</v>
      </c>
      <c r="B4" s="1" t="s">
        <v>10</v>
      </c>
      <c r="C4" s="1">
        <v>-34.07651</v>
      </c>
      <c r="D4" s="1">
        <v>18.89816</v>
      </c>
      <c r="E4" s="1">
        <v>86</v>
      </c>
      <c r="F4" s="1">
        <v>2003</v>
      </c>
      <c r="G4" s="1">
        <v>5</v>
      </c>
      <c r="H4" s="1" t="s">
        <v>13</v>
      </c>
      <c r="I4" s="1">
        <v>3</v>
      </c>
      <c r="J4" s="1">
        <v>0</v>
      </c>
      <c r="K4">
        <f t="shared" si="0"/>
        <v>0.8500000000000001</v>
      </c>
      <c r="L4" s="3">
        <v>37742</v>
      </c>
    </row>
    <row r="5" spans="1:12" ht="12.75">
      <c r="A5" s="1">
        <v>30054</v>
      </c>
      <c r="B5" s="1" t="s">
        <v>10</v>
      </c>
      <c r="C5" s="1">
        <v>-34.07651</v>
      </c>
      <c r="D5" s="1">
        <v>18.89816</v>
      </c>
      <c r="E5" s="1">
        <v>86</v>
      </c>
      <c r="F5" s="1">
        <v>2003</v>
      </c>
      <c r="G5" s="1">
        <v>6</v>
      </c>
      <c r="H5" s="1" t="s">
        <v>11</v>
      </c>
      <c r="I5" s="1">
        <v>1</v>
      </c>
      <c r="J5" s="1">
        <v>0</v>
      </c>
      <c r="K5">
        <f t="shared" si="0"/>
        <v>5.25</v>
      </c>
      <c r="L5" s="3">
        <v>37773</v>
      </c>
    </row>
    <row r="6" spans="1:12" ht="12.75">
      <c r="A6" s="1">
        <v>30054</v>
      </c>
      <c r="B6" s="1" t="s">
        <v>10</v>
      </c>
      <c r="C6" s="1">
        <v>-34.07651</v>
      </c>
      <c r="D6" s="1">
        <v>18.89816</v>
      </c>
      <c r="E6" s="1">
        <v>86</v>
      </c>
      <c r="F6" s="1">
        <v>2003</v>
      </c>
      <c r="G6" s="1">
        <v>6</v>
      </c>
      <c r="H6" s="1" t="s">
        <v>12</v>
      </c>
      <c r="I6" s="1">
        <v>2</v>
      </c>
      <c r="J6" s="1">
        <v>1.6</v>
      </c>
      <c r="K6">
        <f t="shared" si="0"/>
        <v>10.4</v>
      </c>
      <c r="L6" s="3">
        <v>37773</v>
      </c>
    </row>
    <row r="7" spans="1:12" ht="12.75">
      <c r="A7" s="1">
        <v>30054</v>
      </c>
      <c r="B7" s="1" t="s">
        <v>10</v>
      </c>
      <c r="C7" s="1">
        <v>-34.07651</v>
      </c>
      <c r="D7" s="1">
        <v>18.89816</v>
      </c>
      <c r="E7" s="1">
        <v>86</v>
      </c>
      <c r="F7" s="1">
        <v>2003</v>
      </c>
      <c r="G7" s="1">
        <v>6</v>
      </c>
      <c r="H7" s="1" t="s">
        <v>15</v>
      </c>
      <c r="I7" s="1">
        <v>3</v>
      </c>
      <c r="J7" s="1">
        <v>1.8</v>
      </c>
      <c r="K7">
        <f t="shared" si="0"/>
        <v>15.15</v>
      </c>
      <c r="L7" s="3">
        <v>37773</v>
      </c>
    </row>
    <row r="8" spans="1:12" ht="12.75">
      <c r="A8" s="1">
        <v>30054</v>
      </c>
      <c r="B8" s="1" t="s">
        <v>10</v>
      </c>
      <c r="C8" s="1">
        <v>-34.07651</v>
      </c>
      <c r="D8" s="1">
        <v>18.89816</v>
      </c>
      <c r="E8" s="1">
        <v>86</v>
      </c>
      <c r="F8" s="1">
        <v>2003</v>
      </c>
      <c r="G8" s="1">
        <v>7</v>
      </c>
      <c r="H8" s="1" t="s">
        <v>11</v>
      </c>
      <c r="I8" s="1">
        <v>1</v>
      </c>
      <c r="J8" s="1">
        <v>17.6</v>
      </c>
      <c r="K8">
        <f t="shared" si="0"/>
        <v>34.15</v>
      </c>
      <c r="L8" s="3">
        <v>37803</v>
      </c>
    </row>
    <row r="9" spans="1:12" ht="12.75">
      <c r="A9" s="1">
        <v>30054</v>
      </c>
      <c r="B9" s="1" t="s">
        <v>10</v>
      </c>
      <c r="C9" s="1">
        <v>-34.07651</v>
      </c>
      <c r="D9" s="1">
        <v>18.89816</v>
      </c>
      <c r="E9" s="1">
        <v>86</v>
      </c>
      <c r="F9" s="1">
        <v>2003</v>
      </c>
      <c r="G9" s="1">
        <v>7</v>
      </c>
      <c r="H9" s="1" t="s">
        <v>12</v>
      </c>
      <c r="I9" s="1">
        <v>2</v>
      </c>
      <c r="J9" s="1">
        <v>20.6</v>
      </c>
      <c r="K9">
        <f t="shared" si="0"/>
        <v>47.15</v>
      </c>
      <c r="L9" s="3">
        <v>37803</v>
      </c>
    </row>
    <row r="10" spans="1:12" ht="12.75">
      <c r="A10" s="1">
        <v>30054</v>
      </c>
      <c r="B10" s="1" t="s">
        <v>10</v>
      </c>
      <c r="C10" s="1">
        <v>-34.07651</v>
      </c>
      <c r="D10" s="1">
        <v>18.89816</v>
      </c>
      <c r="E10" s="1">
        <v>86</v>
      </c>
      <c r="F10" s="1">
        <v>2003</v>
      </c>
      <c r="G10" s="1">
        <v>7</v>
      </c>
      <c r="H10" s="1" t="s">
        <v>13</v>
      </c>
      <c r="I10" s="1">
        <v>3</v>
      </c>
      <c r="J10" s="1">
        <v>20.6</v>
      </c>
      <c r="K10">
        <f t="shared" si="0"/>
        <v>57.15</v>
      </c>
      <c r="L10" s="3">
        <v>37803</v>
      </c>
    </row>
    <row r="11" spans="1:12" ht="12.75">
      <c r="A11" s="1">
        <v>30054</v>
      </c>
      <c r="B11" s="1" t="s">
        <v>10</v>
      </c>
      <c r="C11" s="1">
        <v>-34.07651</v>
      </c>
      <c r="D11" s="1">
        <v>18.89816</v>
      </c>
      <c r="E11" s="1">
        <v>86</v>
      </c>
      <c r="F11" s="1">
        <v>2003</v>
      </c>
      <c r="G11" s="1">
        <v>8</v>
      </c>
      <c r="H11" s="1" t="s">
        <v>11</v>
      </c>
      <c r="I11" s="1">
        <v>1</v>
      </c>
      <c r="J11" s="1">
        <v>77.8</v>
      </c>
      <c r="K11">
        <f t="shared" si="0"/>
        <v>64.44999999999999</v>
      </c>
      <c r="L11" s="3">
        <v>37834</v>
      </c>
    </row>
    <row r="12" spans="1:12" ht="12.75">
      <c r="A12" s="1">
        <v>30054</v>
      </c>
      <c r="B12" s="1" t="s">
        <v>10</v>
      </c>
      <c r="C12" s="1">
        <v>-34.07651</v>
      </c>
      <c r="D12" s="1">
        <v>18.89816</v>
      </c>
      <c r="E12" s="1">
        <v>86</v>
      </c>
      <c r="F12" s="1">
        <v>2003</v>
      </c>
      <c r="G12" s="1">
        <v>8</v>
      </c>
      <c r="H12" s="1" t="s">
        <v>12</v>
      </c>
      <c r="I12" s="1">
        <v>2</v>
      </c>
      <c r="J12" s="1">
        <v>69.6</v>
      </c>
      <c r="K12">
        <f t="shared" si="0"/>
        <v>51.65</v>
      </c>
      <c r="L12" s="3">
        <v>37834</v>
      </c>
    </row>
    <row r="13" spans="1:12" ht="12.75">
      <c r="A13" s="1">
        <v>30054</v>
      </c>
      <c r="B13" s="1" t="s">
        <v>10</v>
      </c>
      <c r="C13" s="1">
        <v>-34.07651</v>
      </c>
      <c r="D13" s="1">
        <v>18.89816</v>
      </c>
      <c r="E13" s="1">
        <v>86</v>
      </c>
      <c r="F13" s="1">
        <v>2003</v>
      </c>
      <c r="G13" s="1">
        <v>8</v>
      </c>
      <c r="H13" s="1" t="s">
        <v>13</v>
      </c>
      <c r="I13" s="1">
        <v>3</v>
      </c>
      <c r="J13" s="1">
        <v>60.6</v>
      </c>
      <c r="K13">
        <f t="shared" si="0"/>
        <v>35.2</v>
      </c>
      <c r="L13" s="3">
        <v>37834</v>
      </c>
    </row>
    <row r="14" spans="1:12" ht="12.75">
      <c r="A14" s="1">
        <v>30054</v>
      </c>
      <c r="B14" s="1" t="s">
        <v>10</v>
      </c>
      <c r="C14" s="1">
        <v>-34.07651</v>
      </c>
      <c r="D14" s="1">
        <v>18.89816</v>
      </c>
      <c r="E14" s="1">
        <v>86</v>
      </c>
      <c r="F14" s="1">
        <v>2003</v>
      </c>
      <c r="G14" s="1">
        <v>9</v>
      </c>
      <c r="H14" s="1" t="s">
        <v>11</v>
      </c>
      <c r="I14" s="1">
        <v>1</v>
      </c>
      <c r="J14" s="1">
        <v>49.8</v>
      </c>
      <c r="K14">
        <f t="shared" si="0"/>
        <v>21</v>
      </c>
      <c r="L14" s="3">
        <v>37865</v>
      </c>
    </row>
    <row r="15" spans="1:12" ht="12.75">
      <c r="A15" s="1">
        <v>30054</v>
      </c>
      <c r="B15" s="1" t="s">
        <v>10</v>
      </c>
      <c r="C15" s="1">
        <v>-34.07651</v>
      </c>
      <c r="D15" s="1">
        <v>18.89816</v>
      </c>
      <c r="E15" s="1">
        <v>86</v>
      </c>
      <c r="F15" s="1">
        <v>2003</v>
      </c>
      <c r="G15" s="1">
        <v>9</v>
      </c>
      <c r="H15" s="1" t="s">
        <v>12</v>
      </c>
      <c r="I15" s="1">
        <v>2</v>
      </c>
      <c r="J15" s="1">
        <v>26.6</v>
      </c>
      <c r="K15">
        <f t="shared" si="0"/>
        <v>15.3</v>
      </c>
      <c r="L15" s="3">
        <v>37865</v>
      </c>
    </row>
    <row r="16" spans="1:12" ht="12.75">
      <c r="A16" s="1">
        <v>30054</v>
      </c>
      <c r="B16" s="1" t="s">
        <v>10</v>
      </c>
      <c r="C16" s="1">
        <v>-34.07651</v>
      </c>
      <c r="D16" s="1">
        <v>18.89816</v>
      </c>
      <c r="E16" s="1">
        <v>86</v>
      </c>
      <c r="F16" s="1">
        <v>2003</v>
      </c>
      <c r="G16" s="1">
        <v>9</v>
      </c>
      <c r="H16" s="1" t="s">
        <v>15</v>
      </c>
      <c r="I16" s="1">
        <v>3</v>
      </c>
      <c r="J16" s="1">
        <v>3.8</v>
      </c>
      <c r="K16">
        <f t="shared" si="0"/>
        <v>8.65</v>
      </c>
      <c r="L16" s="3">
        <v>37865</v>
      </c>
    </row>
    <row r="17" spans="1:12" ht="12.75">
      <c r="A17" s="1">
        <v>30054</v>
      </c>
      <c r="B17" s="1" t="s">
        <v>10</v>
      </c>
      <c r="C17" s="1">
        <v>-34.07651</v>
      </c>
      <c r="D17" s="1">
        <v>18.89816</v>
      </c>
      <c r="E17" s="1">
        <v>86</v>
      </c>
      <c r="F17" s="1">
        <v>2003</v>
      </c>
      <c r="G17" s="1">
        <v>10</v>
      </c>
      <c r="H17" s="1" t="s">
        <v>11</v>
      </c>
      <c r="I17" s="1">
        <v>1</v>
      </c>
      <c r="J17" s="1">
        <v>3.8</v>
      </c>
      <c r="K17">
        <f t="shared" si="0"/>
        <v>7.75</v>
      </c>
      <c r="L17" s="3">
        <v>37895</v>
      </c>
    </row>
    <row r="18" spans="1:12" ht="12.75">
      <c r="A18" s="1">
        <v>30054</v>
      </c>
      <c r="B18" s="1" t="s">
        <v>10</v>
      </c>
      <c r="C18" s="1">
        <v>-34.07651</v>
      </c>
      <c r="D18" s="1">
        <v>18.89816</v>
      </c>
      <c r="E18" s="1">
        <v>86</v>
      </c>
      <c r="F18" s="1">
        <v>2003</v>
      </c>
      <c r="G18" s="1">
        <v>10</v>
      </c>
      <c r="H18" s="1" t="s">
        <v>12</v>
      </c>
      <c r="I18" s="1">
        <v>2</v>
      </c>
      <c r="J18" s="1">
        <v>27</v>
      </c>
      <c r="K18">
        <f t="shared" si="0"/>
        <v>7.2</v>
      </c>
      <c r="L18" s="3">
        <v>37895</v>
      </c>
    </row>
    <row r="19" spans="1:12" ht="12.75">
      <c r="A19" s="1">
        <v>30054</v>
      </c>
      <c r="B19" s="1" t="s">
        <v>10</v>
      </c>
      <c r="C19" s="1">
        <v>-34.07651</v>
      </c>
      <c r="D19" s="1">
        <v>18.89816</v>
      </c>
      <c r="E19" s="1">
        <v>86</v>
      </c>
      <c r="F19" s="1">
        <v>2003</v>
      </c>
      <c r="G19" s="1">
        <v>10</v>
      </c>
      <c r="H19" s="1" t="s">
        <v>13</v>
      </c>
      <c r="I19" s="1">
        <v>3</v>
      </c>
      <c r="J19" s="1">
        <v>0</v>
      </c>
      <c r="K19">
        <f t="shared" si="0"/>
        <v>0.9</v>
      </c>
      <c r="L19" s="3">
        <v>37895</v>
      </c>
    </row>
    <row r="20" spans="1:12" ht="12.75">
      <c r="A20" s="1">
        <v>30054</v>
      </c>
      <c r="B20" s="1" t="s">
        <v>10</v>
      </c>
      <c r="C20" s="1">
        <v>-34.07651</v>
      </c>
      <c r="D20" s="1">
        <v>18.89816</v>
      </c>
      <c r="E20" s="1">
        <v>86</v>
      </c>
      <c r="F20" s="1">
        <v>2003</v>
      </c>
      <c r="G20" s="1">
        <v>11</v>
      </c>
      <c r="H20" s="1" t="s">
        <v>11</v>
      </c>
      <c r="I20" s="1">
        <v>1</v>
      </c>
      <c r="J20" s="1">
        <v>0.2</v>
      </c>
      <c r="K20">
        <f t="shared" si="0"/>
        <v>1.6</v>
      </c>
      <c r="L20" s="3">
        <v>37926</v>
      </c>
    </row>
    <row r="21" spans="1:12" ht="12.75">
      <c r="A21" s="1">
        <v>30054</v>
      </c>
      <c r="B21" s="1" t="s">
        <v>10</v>
      </c>
      <c r="C21" s="1">
        <v>-34.07651</v>
      </c>
      <c r="D21" s="1">
        <v>18.89816</v>
      </c>
      <c r="E21" s="1">
        <v>86</v>
      </c>
      <c r="F21" s="1">
        <v>2003</v>
      </c>
      <c r="G21" s="1">
        <v>11</v>
      </c>
      <c r="H21" s="1" t="s">
        <v>12</v>
      </c>
      <c r="I21" s="1">
        <v>2</v>
      </c>
      <c r="J21" s="1">
        <v>1.6</v>
      </c>
      <c r="K21">
        <f t="shared" si="0"/>
        <v>7.55</v>
      </c>
      <c r="L21" s="3">
        <v>37926</v>
      </c>
    </row>
    <row r="22" spans="1:12" ht="12.75">
      <c r="A22" s="1">
        <v>30054</v>
      </c>
      <c r="B22" s="1" t="s">
        <v>10</v>
      </c>
      <c r="C22" s="1">
        <v>-34.07651</v>
      </c>
      <c r="D22" s="1">
        <v>18.89816</v>
      </c>
      <c r="E22" s="1">
        <v>86</v>
      </c>
      <c r="F22" s="1">
        <v>2003</v>
      </c>
      <c r="G22" s="1">
        <v>11</v>
      </c>
      <c r="H22" s="1" t="s">
        <v>15</v>
      </c>
      <c r="I22" s="1">
        <v>3</v>
      </c>
      <c r="J22" s="1">
        <v>1.8</v>
      </c>
      <c r="K22">
        <f t="shared" si="0"/>
        <v>10.9</v>
      </c>
      <c r="L22" s="3">
        <v>37926</v>
      </c>
    </row>
    <row r="23" spans="1:12" ht="12.75">
      <c r="A23" s="1">
        <v>30054</v>
      </c>
      <c r="B23" s="1" t="s">
        <v>10</v>
      </c>
      <c r="C23" s="1">
        <v>-34.07651</v>
      </c>
      <c r="D23" s="1">
        <v>18.89816</v>
      </c>
      <c r="E23" s="1">
        <v>86</v>
      </c>
      <c r="F23" s="1">
        <v>2003</v>
      </c>
      <c r="G23" s="1">
        <v>12</v>
      </c>
      <c r="H23" s="1" t="s">
        <v>11</v>
      </c>
      <c r="I23" s="1">
        <v>1</v>
      </c>
      <c r="J23" s="1">
        <v>2.8</v>
      </c>
      <c r="K23">
        <f t="shared" si="0"/>
        <v>11.85</v>
      </c>
      <c r="L23" s="3">
        <v>37956</v>
      </c>
    </row>
    <row r="24" spans="1:12" ht="12.75">
      <c r="A24" s="1">
        <v>30054</v>
      </c>
      <c r="B24" s="1" t="s">
        <v>10</v>
      </c>
      <c r="C24" s="1">
        <v>-34.07651</v>
      </c>
      <c r="D24" s="1">
        <v>18.89816</v>
      </c>
      <c r="E24" s="1">
        <v>86</v>
      </c>
      <c r="F24" s="1">
        <v>2003</v>
      </c>
      <c r="G24" s="1">
        <v>12</v>
      </c>
      <c r="H24" s="1" t="s">
        <v>12</v>
      </c>
      <c r="I24" s="1">
        <v>2</v>
      </c>
      <c r="J24" s="1">
        <v>24</v>
      </c>
      <c r="K24">
        <f t="shared" si="0"/>
        <v>12.9</v>
      </c>
      <c r="L24" s="3">
        <v>37956</v>
      </c>
    </row>
    <row r="25" spans="1:12" ht="12.75">
      <c r="A25" s="1">
        <v>30054</v>
      </c>
      <c r="B25" s="1" t="s">
        <v>10</v>
      </c>
      <c r="C25" s="1">
        <v>-34.07651</v>
      </c>
      <c r="D25" s="1">
        <v>18.89816</v>
      </c>
      <c r="E25" s="1">
        <v>86</v>
      </c>
      <c r="F25" s="1">
        <v>2003</v>
      </c>
      <c r="G25" s="1">
        <v>12</v>
      </c>
      <c r="H25" s="1" t="s">
        <v>13</v>
      </c>
      <c r="I25" s="1">
        <v>3</v>
      </c>
      <c r="J25" s="2">
        <v>15</v>
      </c>
      <c r="K25">
        <f t="shared" si="0"/>
        <v>7.2</v>
      </c>
      <c r="L25" s="3">
        <v>37956</v>
      </c>
    </row>
    <row r="26" spans="1:12" ht="12.75">
      <c r="A26" s="1">
        <v>30054</v>
      </c>
      <c r="B26" s="1" t="s">
        <v>10</v>
      </c>
      <c r="C26" s="1">
        <v>-34.07651</v>
      </c>
      <c r="D26" s="1">
        <v>18.89816</v>
      </c>
      <c r="E26" s="1">
        <v>86</v>
      </c>
      <c r="F26" s="1">
        <v>2004</v>
      </c>
      <c r="G26" s="1">
        <v>1</v>
      </c>
      <c r="H26" s="1" t="s">
        <v>11</v>
      </c>
      <c r="I26" s="1">
        <v>1</v>
      </c>
      <c r="J26" s="1">
        <v>5.6</v>
      </c>
      <c r="K26">
        <f t="shared" si="0"/>
        <v>3.8499999999999996</v>
      </c>
      <c r="L26" s="3">
        <v>37987</v>
      </c>
    </row>
    <row r="27" spans="1:12" ht="12.75">
      <c r="A27" s="1">
        <v>30054</v>
      </c>
      <c r="B27" s="1" t="s">
        <v>10</v>
      </c>
      <c r="C27" s="1">
        <v>-34.07651</v>
      </c>
      <c r="D27" s="1">
        <v>18.89816</v>
      </c>
      <c r="E27" s="1">
        <v>86</v>
      </c>
      <c r="F27" s="1">
        <v>2004</v>
      </c>
      <c r="G27" s="1">
        <v>1</v>
      </c>
      <c r="H27" s="1" t="s">
        <v>12</v>
      </c>
      <c r="I27" s="1">
        <v>2</v>
      </c>
      <c r="J27" s="1">
        <v>7</v>
      </c>
      <c r="K27">
        <f t="shared" si="0"/>
        <v>2.5999999999999996</v>
      </c>
      <c r="L27" s="3">
        <v>37987</v>
      </c>
    </row>
    <row r="28" spans="1:12" ht="12.75">
      <c r="A28" s="1">
        <v>30054</v>
      </c>
      <c r="B28" s="1" t="s">
        <v>10</v>
      </c>
      <c r="C28" s="1">
        <v>-34.07651</v>
      </c>
      <c r="D28" s="1">
        <v>18.89816</v>
      </c>
      <c r="E28" s="1">
        <v>86</v>
      </c>
      <c r="F28" s="1">
        <v>2004</v>
      </c>
      <c r="G28" s="1">
        <v>1</v>
      </c>
      <c r="H28" s="1" t="s">
        <v>13</v>
      </c>
      <c r="I28" s="1">
        <v>3</v>
      </c>
      <c r="J28" s="1">
        <v>1.2</v>
      </c>
      <c r="K28">
        <f t="shared" si="0"/>
        <v>1.85</v>
      </c>
      <c r="L28" s="3">
        <v>37987</v>
      </c>
    </row>
    <row r="29" spans="1:12" ht="12.75">
      <c r="A29" s="1">
        <v>30054</v>
      </c>
      <c r="B29" s="1" t="s">
        <v>10</v>
      </c>
      <c r="C29" s="1">
        <v>-34.07651</v>
      </c>
      <c r="D29" s="1">
        <v>18.89816</v>
      </c>
      <c r="E29" s="1">
        <v>86</v>
      </c>
      <c r="F29" s="1">
        <v>2004</v>
      </c>
      <c r="G29" s="1">
        <v>2</v>
      </c>
      <c r="H29" s="1" t="s">
        <v>11</v>
      </c>
      <c r="I29" s="1">
        <v>1</v>
      </c>
      <c r="J29" s="1">
        <v>1.6</v>
      </c>
      <c r="K29">
        <f t="shared" si="0"/>
        <v>9.05</v>
      </c>
      <c r="L29" s="3">
        <v>38018</v>
      </c>
    </row>
    <row r="30" spans="1:12" ht="12.75">
      <c r="A30" s="1">
        <v>30054</v>
      </c>
      <c r="B30" s="1" t="s">
        <v>10</v>
      </c>
      <c r="C30" s="1">
        <v>-34.07651</v>
      </c>
      <c r="D30" s="1">
        <v>18.89816</v>
      </c>
      <c r="E30" s="1">
        <v>86</v>
      </c>
      <c r="F30" s="1">
        <v>2004</v>
      </c>
      <c r="G30" s="1">
        <v>2</v>
      </c>
      <c r="H30" s="1" t="s">
        <v>12</v>
      </c>
      <c r="I30" s="1">
        <v>2</v>
      </c>
      <c r="J30" s="1">
        <v>0.6</v>
      </c>
      <c r="K30">
        <f t="shared" si="0"/>
        <v>8.8</v>
      </c>
      <c r="L30" s="3">
        <v>38018</v>
      </c>
    </row>
    <row r="31" spans="1:12" ht="12.75">
      <c r="A31" s="1">
        <v>30054</v>
      </c>
      <c r="B31" s="1" t="s">
        <v>10</v>
      </c>
      <c r="C31" s="1">
        <v>-34.07651</v>
      </c>
      <c r="D31" s="1">
        <v>18.89816</v>
      </c>
      <c r="E31" s="1">
        <v>86</v>
      </c>
      <c r="F31" s="1">
        <v>2004</v>
      </c>
      <c r="G31" s="1">
        <v>2</v>
      </c>
      <c r="H31" s="1" t="s">
        <v>14</v>
      </c>
      <c r="I31" s="1">
        <v>3</v>
      </c>
      <c r="J31" s="1">
        <v>4</v>
      </c>
      <c r="K31">
        <f t="shared" si="0"/>
        <v>9.9</v>
      </c>
      <c r="L31" s="3">
        <v>38018</v>
      </c>
    </row>
    <row r="32" spans="1:12" ht="12.75">
      <c r="A32" s="1">
        <v>30054</v>
      </c>
      <c r="B32" s="1" t="s">
        <v>10</v>
      </c>
      <c r="C32" s="1">
        <v>-34.07651</v>
      </c>
      <c r="D32" s="1">
        <v>18.89816</v>
      </c>
      <c r="E32" s="1">
        <v>86</v>
      </c>
      <c r="F32" s="1">
        <v>2004</v>
      </c>
      <c r="G32" s="1">
        <v>3</v>
      </c>
      <c r="H32" s="1" t="s">
        <v>11</v>
      </c>
      <c r="I32" s="1">
        <v>1</v>
      </c>
      <c r="J32" s="1">
        <v>30</v>
      </c>
      <c r="K32">
        <f t="shared" si="0"/>
        <v>19.05</v>
      </c>
      <c r="L32" s="3">
        <v>38047</v>
      </c>
    </row>
    <row r="33" spans="1:12" ht="12.75">
      <c r="A33" s="1">
        <v>30054</v>
      </c>
      <c r="B33" s="1" t="s">
        <v>10</v>
      </c>
      <c r="C33" s="1">
        <v>-34.07651</v>
      </c>
      <c r="D33" s="1">
        <v>18.89816</v>
      </c>
      <c r="E33" s="1">
        <v>86</v>
      </c>
      <c r="F33" s="1">
        <v>2004</v>
      </c>
      <c r="G33" s="1">
        <v>3</v>
      </c>
      <c r="H33" s="1" t="s">
        <v>12</v>
      </c>
      <c r="I33" s="1">
        <v>2</v>
      </c>
      <c r="J33" s="1">
        <v>0.6</v>
      </c>
      <c r="K33">
        <f t="shared" si="0"/>
        <v>18.8</v>
      </c>
      <c r="L33" s="3">
        <v>38047</v>
      </c>
    </row>
    <row r="34" spans="1:12" ht="12.75">
      <c r="A34" s="1">
        <v>30054</v>
      </c>
      <c r="B34" s="1" t="s">
        <v>10</v>
      </c>
      <c r="C34" s="1">
        <v>-34.07651</v>
      </c>
      <c r="D34" s="1">
        <v>18.89816</v>
      </c>
      <c r="E34" s="1">
        <v>86</v>
      </c>
      <c r="F34" s="1">
        <v>2004</v>
      </c>
      <c r="G34" s="1">
        <v>3</v>
      </c>
      <c r="H34" s="1" t="s">
        <v>13</v>
      </c>
      <c r="I34" s="1">
        <v>3</v>
      </c>
      <c r="J34" s="1">
        <v>5</v>
      </c>
      <c r="K34">
        <f t="shared" si="0"/>
        <v>20.2</v>
      </c>
      <c r="L34" s="3">
        <v>38047</v>
      </c>
    </row>
    <row r="35" spans="1:12" ht="12.75">
      <c r="A35" s="1">
        <v>30054</v>
      </c>
      <c r="B35" s="1" t="s">
        <v>10</v>
      </c>
      <c r="C35" s="1">
        <v>-34.07651</v>
      </c>
      <c r="D35" s="1">
        <v>18.89816</v>
      </c>
      <c r="E35" s="1">
        <v>86</v>
      </c>
      <c r="F35" s="1">
        <v>2004</v>
      </c>
      <c r="G35" s="1">
        <v>4</v>
      </c>
      <c r="H35" s="1" t="s">
        <v>11</v>
      </c>
      <c r="I35" s="1">
        <v>1</v>
      </c>
      <c r="J35" s="1">
        <v>40.6</v>
      </c>
      <c r="K35">
        <f t="shared" si="0"/>
        <v>19.5</v>
      </c>
      <c r="L35" s="3">
        <v>38078</v>
      </c>
    </row>
    <row r="36" spans="1:12" ht="12.75">
      <c r="A36" s="1">
        <v>30054</v>
      </c>
      <c r="B36" s="1" t="s">
        <v>10</v>
      </c>
      <c r="C36" s="1">
        <v>-34.07651</v>
      </c>
      <c r="D36" s="1">
        <v>18.89816</v>
      </c>
      <c r="E36" s="1">
        <v>86</v>
      </c>
      <c r="F36" s="1">
        <v>2004</v>
      </c>
      <c r="G36" s="1">
        <v>4</v>
      </c>
      <c r="H36" s="1" t="s">
        <v>12</v>
      </c>
      <c r="I36" s="1">
        <v>2</v>
      </c>
      <c r="J36" s="1">
        <v>29</v>
      </c>
      <c r="K36">
        <f t="shared" si="0"/>
        <v>10.150000000000002</v>
      </c>
      <c r="L36" s="3">
        <v>38078</v>
      </c>
    </row>
    <row r="37" spans="1:12" ht="12.75">
      <c r="A37" s="1">
        <v>30054</v>
      </c>
      <c r="B37" s="1" t="s">
        <v>10</v>
      </c>
      <c r="C37" s="1">
        <v>-34.07651</v>
      </c>
      <c r="D37" s="1">
        <v>18.89816</v>
      </c>
      <c r="E37" s="1">
        <v>86</v>
      </c>
      <c r="F37" s="1">
        <v>2004</v>
      </c>
      <c r="G37" s="1">
        <v>4</v>
      </c>
      <c r="H37" s="1" t="s">
        <v>15</v>
      </c>
      <c r="I37" s="1">
        <v>3</v>
      </c>
      <c r="J37" s="1">
        <v>6.2</v>
      </c>
      <c r="K37">
        <f t="shared" si="0"/>
        <v>4</v>
      </c>
      <c r="L37" s="3">
        <v>38078</v>
      </c>
    </row>
    <row r="38" spans="1:12" ht="12.75">
      <c r="A38" s="1">
        <v>30054</v>
      </c>
      <c r="B38" s="1" t="s">
        <v>10</v>
      </c>
      <c r="C38" s="1">
        <v>-34.07651</v>
      </c>
      <c r="D38" s="1">
        <v>18.89816</v>
      </c>
      <c r="E38" s="1">
        <v>86</v>
      </c>
      <c r="F38" s="1">
        <v>2004</v>
      </c>
      <c r="G38" s="1">
        <v>5</v>
      </c>
      <c r="H38" s="1" t="s">
        <v>11</v>
      </c>
      <c r="I38" s="1">
        <v>1</v>
      </c>
      <c r="J38" s="1">
        <v>2.2</v>
      </c>
      <c r="K38">
        <f t="shared" si="0"/>
        <v>11.45</v>
      </c>
      <c r="L38" s="3">
        <v>38108</v>
      </c>
    </row>
    <row r="39" spans="1:12" ht="12.75">
      <c r="A39" s="1">
        <v>30054</v>
      </c>
      <c r="B39" s="1" t="s">
        <v>10</v>
      </c>
      <c r="C39" s="1">
        <v>-34.07651</v>
      </c>
      <c r="D39" s="1">
        <v>18.89816</v>
      </c>
      <c r="E39" s="1">
        <v>86</v>
      </c>
      <c r="F39" s="1">
        <v>2004</v>
      </c>
      <c r="G39" s="1">
        <v>5</v>
      </c>
      <c r="H39" s="1" t="s">
        <v>12</v>
      </c>
      <c r="I39" s="1">
        <v>2</v>
      </c>
      <c r="J39" s="1">
        <v>3.2</v>
      </c>
      <c r="K39">
        <f t="shared" si="0"/>
        <v>17.05</v>
      </c>
      <c r="L39" s="3">
        <v>38108</v>
      </c>
    </row>
    <row r="40" spans="1:12" ht="12.75">
      <c r="A40" s="1">
        <v>30054</v>
      </c>
      <c r="B40" s="1" t="s">
        <v>10</v>
      </c>
      <c r="C40" s="1">
        <v>-34.07651</v>
      </c>
      <c r="D40" s="1">
        <v>18.89816</v>
      </c>
      <c r="E40" s="1">
        <v>86</v>
      </c>
      <c r="F40" s="1">
        <v>2004</v>
      </c>
      <c r="G40" s="1">
        <v>5</v>
      </c>
      <c r="H40" s="1" t="s">
        <v>13</v>
      </c>
      <c r="I40" s="1">
        <v>3</v>
      </c>
      <c r="J40" s="1">
        <v>4.4</v>
      </c>
      <c r="K40">
        <f t="shared" si="0"/>
        <v>19.95</v>
      </c>
      <c r="L40" s="3">
        <v>38108</v>
      </c>
    </row>
    <row r="41" spans="1:12" ht="12.75">
      <c r="A41" s="1">
        <v>30054</v>
      </c>
      <c r="B41" s="1" t="s">
        <v>10</v>
      </c>
      <c r="C41" s="1">
        <v>-34.07651</v>
      </c>
      <c r="D41" s="1">
        <v>18.89816</v>
      </c>
      <c r="E41" s="1">
        <v>86</v>
      </c>
      <c r="F41" s="1">
        <v>2004</v>
      </c>
      <c r="G41" s="1">
        <v>6</v>
      </c>
      <c r="H41" s="1" t="s">
        <v>11</v>
      </c>
      <c r="I41" s="1">
        <v>1</v>
      </c>
      <c r="J41" s="1">
        <v>36</v>
      </c>
      <c r="K41">
        <f t="shared" si="0"/>
        <v>22.650000000000002</v>
      </c>
      <c r="L41" s="3">
        <v>38139</v>
      </c>
    </row>
    <row r="42" spans="1:12" ht="12.75">
      <c r="A42" s="1">
        <v>30054</v>
      </c>
      <c r="B42" s="1" t="s">
        <v>10</v>
      </c>
      <c r="C42" s="1">
        <v>-34.07651</v>
      </c>
      <c r="D42" s="1">
        <v>18.89816</v>
      </c>
      <c r="E42" s="1">
        <v>86</v>
      </c>
      <c r="F42" s="1">
        <v>2004</v>
      </c>
      <c r="G42" s="1">
        <v>6</v>
      </c>
      <c r="H42" s="1" t="s">
        <v>12</v>
      </c>
      <c r="I42" s="1">
        <v>2</v>
      </c>
      <c r="J42" s="1">
        <v>24.6</v>
      </c>
      <c r="K42">
        <f t="shared" si="0"/>
        <v>13.900000000000002</v>
      </c>
      <c r="L42" s="3">
        <v>38139</v>
      </c>
    </row>
    <row r="43" spans="1:12" ht="12.75">
      <c r="A43" s="1">
        <v>30054</v>
      </c>
      <c r="B43" s="1" t="s">
        <v>10</v>
      </c>
      <c r="C43" s="1">
        <v>-34.07651</v>
      </c>
      <c r="D43" s="1">
        <v>18.89816</v>
      </c>
      <c r="E43" s="1">
        <v>86</v>
      </c>
      <c r="F43" s="1">
        <v>2004</v>
      </c>
      <c r="G43" s="1">
        <v>6</v>
      </c>
      <c r="H43" s="1" t="s">
        <v>15</v>
      </c>
      <c r="I43" s="1">
        <v>3</v>
      </c>
      <c r="J43" s="1">
        <v>14.8</v>
      </c>
      <c r="K43">
        <f t="shared" si="0"/>
        <v>22.45</v>
      </c>
      <c r="L43" s="3">
        <v>38139</v>
      </c>
    </row>
    <row r="44" spans="1:12" ht="12.75">
      <c r="A44" s="1">
        <v>30054</v>
      </c>
      <c r="B44" s="1" t="s">
        <v>10</v>
      </c>
      <c r="C44" s="1">
        <v>-34.07651</v>
      </c>
      <c r="D44" s="1">
        <v>18.89816</v>
      </c>
      <c r="E44" s="1">
        <v>86</v>
      </c>
      <c r="F44" s="1">
        <v>2004</v>
      </c>
      <c r="G44" s="1">
        <v>7</v>
      </c>
      <c r="H44" s="1" t="s">
        <v>11</v>
      </c>
      <c r="I44" s="1">
        <v>1</v>
      </c>
      <c r="J44" s="1">
        <v>15.2</v>
      </c>
      <c r="K44">
        <f t="shared" si="0"/>
        <v>39.7</v>
      </c>
      <c r="L44" s="3">
        <v>38169</v>
      </c>
    </row>
    <row r="45" spans="1:12" ht="12.75">
      <c r="A45" s="1">
        <v>30054</v>
      </c>
      <c r="B45" s="1" t="s">
        <v>10</v>
      </c>
      <c r="C45" s="1">
        <v>-34.07651</v>
      </c>
      <c r="D45" s="1">
        <v>18.89816</v>
      </c>
      <c r="E45" s="1">
        <v>86</v>
      </c>
      <c r="F45" s="1">
        <v>2004</v>
      </c>
      <c r="G45" s="1">
        <v>7</v>
      </c>
      <c r="H45" s="1" t="s">
        <v>12</v>
      </c>
      <c r="I45" s="1">
        <v>2</v>
      </c>
      <c r="J45" s="1">
        <v>1</v>
      </c>
      <c r="K45">
        <f t="shared" si="0"/>
        <v>41.5</v>
      </c>
      <c r="L45" s="3">
        <v>38169</v>
      </c>
    </row>
    <row r="46" spans="1:12" ht="12.75">
      <c r="A46" s="1">
        <v>30054</v>
      </c>
      <c r="B46" s="1" t="s">
        <v>10</v>
      </c>
      <c r="C46" s="1">
        <v>-34.07651</v>
      </c>
      <c r="D46" s="1">
        <v>18.89816</v>
      </c>
      <c r="E46" s="1">
        <v>86</v>
      </c>
      <c r="F46" s="1">
        <v>2004</v>
      </c>
      <c r="G46" s="1">
        <v>7</v>
      </c>
      <c r="H46" s="1" t="s">
        <v>13</v>
      </c>
      <c r="I46" s="1">
        <v>3</v>
      </c>
      <c r="J46" s="1">
        <v>58.8</v>
      </c>
      <c r="K46">
        <f t="shared" si="0"/>
        <v>41.8</v>
      </c>
      <c r="L46" s="3">
        <v>38169</v>
      </c>
    </row>
    <row r="47" spans="1:12" ht="12.75">
      <c r="A47" s="1">
        <v>30054</v>
      </c>
      <c r="B47" s="1" t="s">
        <v>10</v>
      </c>
      <c r="C47" s="1">
        <v>-34.07651</v>
      </c>
      <c r="D47" s="1">
        <v>18.89816</v>
      </c>
      <c r="E47" s="1">
        <v>86</v>
      </c>
      <c r="F47" s="1">
        <v>2004</v>
      </c>
      <c r="G47" s="1">
        <v>8</v>
      </c>
      <c r="H47" s="1" t="s">
        <v>11</v>
      </c>
      <c r="I47" s="1">
        <v>1</v>
      </c>
      <c r="J47" s="1">
        <v>83.8</v>
      </c>
      <c r="K47">
        <f t="shared" si="0"/>
        <v>30.2</v>
      </c>
      <c r="L47" s="3">
        <v>38200</v>
      </c>
    </row>
    <row r="48" spans="1:12" ht="12.75">
      <c r="A48" s="1">
        <v>30054</v>
      </c>
      <c r="B48" s="1" t="s">
        <v>10</v>
      </c>
      <c r="C48" s="1">
        <v>-34.07651</v>
      </c>
      <c r="D48" s="1">
        <v>18.89816</v>
      </c>
      <c r="E48" s="1">
        <v>86</v>
      </c>
      <c r="F48" s="1">
        <v>2004</v>
      </c>
      <c r="G48" s="1">
        <v>8</v>
      </c>
      <c r="H48" s="1" t="s">
        <v>12</v>
      </c>
      <c r="I48" s="1">
        <v>2</v>
      </c>
      <c r="J48" s="1">
        <v>22.4</v>
      </c>
      <c r="K48">
        <f t="shared" si="0"/>
        <v>17.45</v>
      </c>
      <c r="L48" s="3">
        <v>38200</v>
      </c>
    </row>
    <row r="49" spans="1:12" ht="12.75">
      <c r="A49" s="1">
        <v>30054</v>
      </c>
      <c r="B49" s="1" t="s">
        <v>10</v>
      </c>
      <c r="C49" s="1">
        <v>-34.07651</v>
      </c>
      <c r="D49" s="1">
        <v>18.89816</v>
      </c>
      <c r="E49" s="1">
        <v>86</v>
      </c>
      <c r="F49" s="1">
        <v>2004</v>
      </c>
      <c r="G49" s="1">
        <v>8</v>
      </c>
      <c r="H49" s="1" t="s">
        <v>13</v>
      </c>
      <c r="I49" s="1">
        <v>3</v>
      </c>
      <c r="J49" s="1">
        <v>2.2</v>
      </c>
      <c r="K49">
        <f t="shared" si="0"/>
        <v>12.7</v>
      </c>
      <c r="L49" s="3">
        <v>38200</v>
      </c>
    </row>
    <row r="50" spans="1:12" ht="12.75">
      <c r="A50" s="1">
        <v>30054</v>
      </c>
      <c r="B50" s="1" t="s">
        <v>10</v>
      </c>
      <c r="C50" s="1">
        <v>-34.07651</v>
      </c>
      <c r="D50" s="1">
        <v>18.89816</v>
      </c>
      <c r="E50" s="1">
        <v>86</v>
      </c>
      <c r="F50" s="1">
        <v>2004</v>
      </c>
      <c r="G50" s="1">
        <v>9</v>
      </c>
      <c r="H50" s="1" t="s">
        <v>11</v>
      </c>
      <c r="I50" s="1">
        <v>1</v>
      </c>
      <c r="J50" s="1">
        <v>12.4</v>
      </c>
      <c r="K50">
        <f t="shared" si="0"/>
        <v>21</v>
      </c>
      <c r="L50" s="3">
        <v>38231</v>
      </c>
    </row>
    <row r="51" spans="1:12" ht="12.75">
      <c r="A51" s="1">
        <v>30054</v>
      </c>
      <c r="B51" s="1" t="s">
        <v>10</v>
      </c>
      <c r="C51" s="1">
        <v>-34.07651</v>
      </c>
      <c r="D51" s="1">
        <v>18.89816</v>
      </c>
      <c r="E51" s="1">
        <v>86</v>
      </c>
      <c r="F51" s="1">
        <v>2004</v>
      </c>
      <c r="G51" s="1">
        <v>9</v>
      </c>
      <c r="H51" s="1" t="s">
        <v>12</v>
      </c>
      <c r="I51" s="1">
        <v>2</v>
      </c>
      <c r="J51" s="1">
        <v>32.8</v>
      </c>
      <c r="K51">
        <f t="shared" si="0"/>
        <v>25.95</v>
      </c>
      <c r="L51" s="3">
        <v>38231</v>
      </c>
    </row>
    <row r="52" spans="1:12" ht="12.75">
      <c r="A52" s="1">
        <v>30054</v>
      </c>
      <c r="B52" s="1" t="s">
        <v>10</v>
      </c>
      <c r="C52" s="1">
        <v>-34.07651</v>
      </c>
      <c r="D52" s="1">
        <v>18.89816</v>
      </c>
      <c r="E52" s="1">
        <v>86</v>
      </c>
      <c r="F52" s="1">
        <v>2004</v>
      </c>
      <c r="G52" s="1">
        <v>9</v>
      </c>
      <c r="H52" s="1" t="s">
        <v>15</v>
      </c>
      <c r="I52" s="1">
        <v>3</v>
      </c>
      <c r="J52" s="1">
        <v>3.4</v>
      </c>
      <c r="K52">
        <f t="shared" si="0"/>
        <v>19.7</v>
      </c>
      <c r="L52" s="3">
        <v>38231</v>
      </c>
    </row>
    <row r="53" spans="1:12" ht="12.75">
      <c r="A53" s="1">
        <v>30054</v>
      </c>
      <c r="B53" s="1" t="s">
        <v>10</v>
      </c>
      <c r="C53" s="1">
        <v>-34.07651</v>
      </c>
      <c r="D53" s="1">
        <v>18.89816</v>
      </c>
      <c r="E53" s="1">
        <v>86</v>
      </c>
      <c r="F53" s="1">
        <v>2004</v>
      </c>
      <c r="G53" s="1">
        <v>10</v>
      </c>
      <c r="H53" s="1" t="s">
        <v>11</v>
      </c>
      <c r="I53" s="1">
        <v>1</v>
      </c>
      <c r="J53" s="1">
        <v>35.4</v>
      </c>
      <c r="K53">
        <f t="shared" si="0"/>
        <v>18.95</v>
      </c>
      <c r="L53" s="3">
        <v>38261</v>
      </c>
    </row>
    <row r="54" spans="1:12" ht="12.75">
      <c r="A54" s="1">
        <v>30054</v>
      </c>
      <c r="B54" s="1" t="s">
        <v>10</v>
      </c>
      <c r="C54" s="1">
        <v>-34.07651</v>
      </c>
      <c r="D54" s="1">
        <v>18.89816</v>
      </c>
      <c r="E54" s="1">
        <v>86</v>
      </c>
      <c r="F54" s="1">
        <v>2004</v>
      </c>
      <c r="G54" s="1">
        <v>10</v>
      </c>
      <c r="H54" s="1" t="s">
        <v>12</v>
      </c>
      <c r="I54" s="1">
        <v>2</v>
      </c>
      <c r="J54" s="1">
        <v>32.2</v>
      </c>
      <c r="K54">
        <f t="shared" si="0"/>
        <v>10.6</v>
      </c>
      <c r="L54" s="3">
        <v>38261</v>
      </c>
    </row>
    <row r="55" spans="1:12" ht="12.75">
      <c r="A55" s="1">
        <v>30054</v>
      </c>
      <c r="B55" s="1" t="s">
        <v>10</v>
      </c>
      <c r="C55" s="1">
        <v>-34.07651</v>
      </c>
      <c r="D55" s="1">
        <v>18.89816</v>
      </c>
      <c r="E55" s="1">
        <v>86</v>
      </c>
      <c r="F55" s="1">
        <v>2004</v>
      </c>
      <c r="G55" s="1">
        <v>10</v>
      </c>
      <c r="H55" s="1" t="s">
        <v>13</v>
      </c>
      <c r="I55" s="1">
        <v>3</v>
      </c>
      <c r="J55" s="1">
        <v>7.8</v>
      </c>
      <c r="K55">
        <f t="shared" si="0"/>
        <v>4.05</v>
      </c>
      <c r="L55" s="3">
        <v>38261</v>
      </c>
    </row>
    <row r="56" spans="1:12" ht="12.75">
      <c r="A56" s="1">
        <v>30054</v>
      </c>
      <c r="B56" s="1" t="s">
        <v>10</v>
      </c>
      <c r="C56" s="1">
        <v>-34.07651</v>
      </c>
      <c r="D56" s="1">
        <v>18.89816</v>
      </c>
      <c r="E56" s="1">
        <v>86</v>
      </c>
      <c r="F56" s="1">
        <v>2004</v>
      </c>
      <c r="G56" s="1">
        <v>11</v>
      </c>
      <c r="H56" s="1" t="s">
        <v>11</v>
      </c>
      <c r="I56" s="1">
        <v>1</v>
      </c>
      <c r="J56" s="1">
        <v>0.4</v>
      </c>
      <c r="K56">
        <f t="shared" si="0"/>
        <v>3.9000000000000004</v>
      </c>
      <c r="L56" s="3">
        <v>38292</v>
      </c>
    </row>
    <row r="57" spans="1:12" ht="12.75">
      <c r="A57" s="1">
        <v>30054</v>
      </c>
      <c r="B57" s="1" t="s">
        <v>10</v>
      </c>
      <c r="C57" s="1">
        <v>-34.07651</v>
      </c>
      <c r="D57" s="1">
        <v>18.89816</v>
      </c>
      <c r="E57" s="1">
        <v>86</v>
      </c>
      <c r="F57" s="1">
        <v>2004</v>
      </c>
      <c r="G57" s="1">
        <v>11</v>
      </c>
      <c r="H57" s="1" t="s">
        <v>12</v>
      </c>
      <c r="I57" s="1">
        <v>2</v>
      </c>
      <c r="J57" s="1">
        <v>2</v>
      </c>
      <c r="K57">
        <f t="shared" si="0"/>
        <v>3.8</v>
      </c>
      <c r="L57" s="3">
        <v>38292</v>
      </c>
    </row>
    <row r="58" spans="1:12" ht="12.75">
      <c r="A58" s="1">
        <v>30054</v>
      </c>
      <c r="B58" s="1" t="s">
        <v>10</v>
      </c>
      <c r="C58" s="1">
        <v>-34.07651</v>
      </c>
      <c r="D58" s="1">
        <v>18.89816</v>
      </c>
      <c r="E58" s="1">
        <v>86</v>
      </c>
      <c r="F58" s="1">
        <v>2004</v>
      </c>
      <c r="G58" s="1">
        <v>11</v>
      </c>
      <c r="H58" s="1" t="s">
        <v>15</v>
      </c>
      <c r="I58" s="1">
        <v>3</v>
      </c>
      <c r="J58" s="1">
        <v>6</v>
      </c>
      <c r="K58">
        <f t="shared" si="0"/>
        <v>4.35</v>
      </c>
      <c r="L58" s="3">
        <v>38292</v>
      </c>
    </row>
    <row r="59" spans="1:12" ht="12.75">
      <c r="A59" s="1">
        <v>30054</v>
      </c>
      <c r="B59" s="1" t="s">
        <v>10</v>
      </c>
      <c r="C59" s="1">
        <v>-34.07651</v>
      </c>
      <c r="D59" s="1">
        <v>18.89816</v>
      </c>
      <c r="E59" s="1">
        <v>86</v>
      </c>
      <c r="F59" s="1">
        <v>2004</v>
      </c>
      <c r="G59" s="1">
        <v>12</v>
      </c>
      <c r="H59" s="1" t="s">
        <v>11</v>
      </c>
      <c r="I59" s="1">
        <v>1</v>
      </c>
      <c r="J59" s="1">
        <v>7.2</v>
      </c>
      <c r="K59">
        <f t="shared" si="0"/>
        <v>3.0500000000000003</v>
      </c>
      <c r="L59" s="3">
        <v>38322</v>
      </c>
    </row>
    <row r="60" spans="1:12" ht="12.75">
      <c r="A60" s="1">
        <v>30054</v>
      </c>
      <c r="B60" s="1" t="s">
        <v>10</v>
      </c>
      <c r="C60" s="1">
        <v>-34.07651</v>
      </c>
      <c r="D60" s="1">
        <v>18.89816</v>
      </c>
      <c r="E60" s="1">
        <v>86</v>
      </c>
      <c r="F60" s="1">
        <v>2004</v>
      </c>
      <c r="G60" s="1">
        <v>12</v>
      </c>
      <c r="H60" s="1" t="s">
        <v>12</v>
      </c>
      <c r="I60" s="1">
        <v>2</v>
      </c>
      <c r="J60" s="1">
        <v>0</v>
      </c>
      <c r="K60">
        <f t="shared" si="0"/>
        <v>1.6</v>
      </c>
      <c r="L60" s="3">
        <v>38322</v>
      </c>
    </row>
    <row r="61" spans="1:12" ht="12.75">
      <c r="A61" s="1">
        <v>30054</v>
      </c>
      <c r="B61" s="1" t="s">
        <v>10</v>
      </c>
      <c r="C61" s="1">
        <v>-34.07651</v>
      </c>
      <c r="D61" s="1">
        <v>18.89816</v>
      </c>
      <c r="E61" s="1">
        <v>86</v>
      </c>
      <c r="F61" s="1">
        <v>2004</v>
      </c>
      <c r="G61" s="1">
        <v>12</v>
      </c>
      <c r="H61" s="1" t="s">
        <v>13</v>
      </c>
      <c r="I61" s="1">
        <v>3</v>
      </c>
      <c r="J61" s="1">
        <v>4.2</v>
      </c>
      <c r="K61">
        <f t="shared" si="0"/>
        <v>9.95</v>
      </c>
      <c r="L61" s="3">
        <v>38322</v>
      </c>
    </row>
    <row r="62" spans="1:12" ht="12.75">
      <c r="A62" s="1">
        <v>30054</v>
      </c>
      <c r="B62" s="1" t="s">
        <v>10</v>
      </c>
      <c r="C62" s="1">
        <v>-34.07651</v>
      </c>
      <c r="D62" s="1">
        <v>18.89816</v>
      </c>
      <c r="E62" s="1">
        <v>86</v>
      </c>
      <c r="F62" s="1">
        <v>2005</v>
      </c>
      <c r="G62" s="1">
        <v>1</v>
      </c>
      <c r="H62" s="1" t="s">
        <v>11</v>
      </c>
      <c r="I62" s="1">
        <v>1</v>
      </c>
      <c r="J62" s="1">
        <v>0.8</v>
      </c>
      <c r="K62">
        <f t="shared" si="0"/>
        <v>10.4</v>
      </c>
      <c r="L62" s="3">
        <v>38353</v>
      </c>
    </row>
    <row r="63" spans="1:12" ht="12.75">
      <c r="A63" s="1">
        <v>30054</v>
      </c>
      <c r="B63" s="1" t="s">
        <v>10</v>
      </c>
      <c r="C63" s="1">
        <v>-34.07651</v>
      </c>
      <c r="D63" s="1">
        <v>18.89816</v>
      </c>
      <c r="E63" s="1">
        <v>86</v>
      </c>
      <c r="F63" s="1">
        <v>2005</v>
      </c>
      <c r="G63" s="1">
        <v>1</v>
      </c>
      <c r="H63" s="1" t="s">
        <v>12</v>
      </c>
      <c r="I63" s="1">
        <v>2</v>
      </c>
      <c r="J63" s="1">
        <v>1.4</v>
      </c>
      <c r="K63">
        <f t="shared" si="0"/>
        <v>10.299999999999999</v>
      </c>
      <c r="L63" s="3">
        <v>38353</v>
      </c>
    </row>
    <row r="64" spans="1:12" ht="12.75">
      <c r="A64" s="1">
        <v>30054</v>
      </c>
      <c r="B64" s="1" t="s">
        <v>10</v>
      </c>
      <c r="C64" s="1">
        <v>-34.07651</v>
      </c>
      <c r="D64" s="1">
        <v>18.89816</v>
      </c>
      <c r="E64" s="1">
        <v>86</v>
      </c>
      <c r="F64" s="1">
        <v>2005</v>
      </c>
      <c r="G64" s="1">
        <v>1</v>
      </c>
      <c r="H64" s="1" t="s">
        <v>13</v>
      </c>
      <c r="I64" s="1">
        <v>3</v>
      </c>
      <c r="J64" s="1">
        <v>33.4</v>
      </c>
      <c r="K64">
        <f t="shared" si="0"/>
        <v>10.75</v>
      </c>
      <c r="L64" s="3">
        <v>38353</v>
      </c>
    </row>
    <row r="65" spans="1:12" ht="12.75">
      <c r="A65" s="1">
        <v>30054</v>
      </c>
      <c r="B65" s="1" t="s">
        <v>10</v>
      </c>
      <c r="C65" s="1">
        <v>-34.07651</v>
      </c>
      <c r="D65" s="1">
        <v>18.89816</v>
      </c>
      <c r="E65" s="1">
        <v>86</v>
      </c>
      <c r="F65" s="1">
        <v>2005</v>
      </c>
      <c r="G65" s="1">
        <v>2</v>
      </c>
      <c r="H65" s="1" t="s">
        <v>11</v>
      </c>
      <c r="I65" s="1">
        <v>1</v>
      </c>
      <c r="J65" s="1">
        <v>6</v>
      </c>
      <c r="K65">
        <f t="shared" si="0"/>
        <v>4.5</v>
      </c>
      <c r="L65" s="3">
        <v>38384</v>
      </c>
    </row>
    <row r="66" spans="1:12" ht="12.75">
      <c r="A66" s="1">
        <v>30054</v>
      </c>
      <c r="B66" s="1" t="s">
        <v>10</v>
      </c>
      <c r="C66" s="1">
        <v>-34.07651</v>
      </c>
      <c r="D66" s="1">
        <v>18.89816</v>
      </c>
      <c r="E66" s="1">
        <v>86</v>
      </c>
      <c r="F66" s="1">
        <v>2005</v>
      </c>
      <c r="G66" s="1">
        <v>2</v>
      </c>
      <c r="H66" s="1" t="s">
        <v>12</v>
      </c>
      <c r="I66" s="1">
        <v>2</v>
      </c>
      <c r="J66" s="1">
        <v>0.4</v>
      </c>
      <c r="K66">
        <f t="shared" si="0"/>
        <v>3.7</v>
      </c>
      <c r="L66" s="3">
        <v>38384</v>
      </c>
    </row>
    <row r="67" spans="1:12" ht="12.75">
      <c r="A67" s="1">
        <v>30054</v>
      </c>
      <c r="B67" s="1" t="s">
        <v>10</v>
      </c>
      <c r="C67" s="1">
        <v>-34.07651</v>
      </c>
      <c r="D67" s="1">
        <v>18.89816</v>
      </c>
      <c r="E67" s="1">
        <v>86</v>
      </c>
      <c r="F67" s="1">
        <v>2005</v>
      </c>
      <c r="G67" s="1">
        <v>2</v>
      </c>
      <c r="H67" s="1" t="s">
        <v>16</v>
      </c>
      <c r="I67" s="1">
        <v>3</v>
      </c>
      <c r="J67" s="1">
        <v>3.2</v>
      </c>
      <c r="K67">
        <f aca="true" t="shared" si="1" ref="K67:K130">AVERAGE(J67:J70)</f>
        <v>5.6000000000000005</v>
      </c>
      <c r="L67" s="3">
        <v>38384</v>
      </c>
    </row>
    <row r="68" spans="1:12" ht="12.75">
      <c r="A68" s="1">
        <v>30054</v>
      </c>
      <c r="B68" s="1" t="s">
        <v>10</v>
      </c>
      <c r="C68" s="1">
        <v>-34.07651</v>
      </c>
      <c r="D68" s="1">
        <v>18.89816</v>
      </c>
      <c r="E68" s="1">
        <v>86</v>
      </c>
      <c r="F68" s="1">
        <v>2005</v>
      </c>
      <c r="G68" s="1">
        <v>3</v>
      </c>
      <c r="H68" s="1" t="s">
        <v>11</v>
      </c>
      <c r="I68" s="1">
        <v>1</v>
      </c>
      <c r="J68" s="1">
        <v>8.4</v>
      </c>
      <c r="K68">
        <f t="shared" si="1"/>
        <v>7.05</v>
      </c>
      <c r="L68" s="3">
        <v>38412</v>
      </c>
    </row>
    <row r="69" spans="1:12" ht="12.75">
      <c r="A69" s="1">
        <v>30054</v>
      </c>
      <c r="B69" s="1" t="s">
        <v>10</v>
      </c>
      <c r="C69" s="1">
        <v>-34.07651</v>
      </c>
      <c r="D69" s="1">
        <v>18.89816</v>
      </c>
      <c r="E69" s="1">
        <v>86</v>
      </c>
      <c r="F69" s="1">
        <v>2005</v>
      </c>
      <c r="G69" s="1">
        <v>3</v>
      </c>
      <c r="H69" s="1" t="s">
        <v>12</v>
      </c>
      <c r="I69" s="1">
        <v>2</v>
      </c>
      <c r="J69" s="1">
        <v>2.8</v>
      </c>
      <c r="K69">
        <f t="shared" si="1"/>
        <v>18.05</v>
      </c>
      <c r="L69" s="3">
        <v>38412</v>
      </c>
    </row>
    <row r="70" spans="1:12" ht="12.75">
      <c r="A70" s="1">
        <v>30054</v>
      </c>
      <c r="B70" s="1" t="s">
        <v>10</v>
      </c>
      <c r="C70" s="1">
        <v>-34.07651</v>
      </c>
      <c r="D70" s="1">
        <v>18.89816</v>
      </c>
      <c r="E70" s="1">
        <v>86</v>
      </c>
      <c r="F70" s="1">
        <v>2005</v>
      </c>
      <c r="G70" s="1">
        <v>3</v>
      </c>
      <c r="H70" s="1" t="s">
        <v>13</v>
      </c>
      <c r="I70" s="1">
        <v>3</v>
      </c>
      <c r="J70" s="1">
        <v>8</v>
      </c>
      <c r="K70">
        <f t="shared" si="1"/>
        <v>17.950000000000003</v>
      </c>
      <c r="L70" s="3">
        <v>38412</v>
      </c>
    </row>
    <row r="71" spans="1:12" ht="12.75">
      <c r="A71" s="1">
        <v>30054</v>
      </c>
      <c r="B71" s="1" t="s">
        <v>10</v>
      </c>
      <c r="C71" s="1">
        <v>-34.07651</v>
      </c>
      <c r="D71" s="1">
        <v>18.89816</v>
      </c>
      <c r="E71" s="1">
        <v>86</v>
      </c>
      <c r="F71" s="1">
        <v>2005</v>
      </c>
      <c r="G71" s="1">
        <v>4</v>
      </c>
      <c r="H71" s="1" t="s">
        <v>11</v>
      </c>
      <c r="I71" s="1">
        <v>1</v>
      </c>
      <c r="J71" s="1">
        <v>9</v>
      </c>
      <c r="K71">
        <f t="shared" si="1"/>
        <v>17.349999999999998</v>
      </c>
      <c r="L71" s="3">
        <v>38443</v>
      </c>
    </row>
    <row r="72" spans="1:12" ht="12.75">
      <c r="A72" s="1">
        <v>30054</v>
      </c>
      <c r="B72" s="1" t="s">
        <v>10</v>
      </c>
      <c r="C72" s="1">
        <v>-34.07651</v>
      </c>
      <c r="D72" s="1">
        <v>18.89816</v>
      </c>
      <c r="E72" s="1">
        <v>86</v>
      </c>
      <c r="F72" s="1">
        <v>2005</v>
      </c>
      <c r="G72" s="1">
        <v>4</v>
      </c>
      <c r="H72" s="1" t="s">
        <v>12</v>
      </c>
      <c r="I72" s="1">
        <v>2</v>
      </c>
      <c r="J72" s="1">
        <v>52.4</v>
      </c>
      <c r="K72">
        <f t="shared" si="1"/>
        <v>24</v>
      </c>
      <c r="L72" s="3">
        <v>38443</v>
      </c>
    </row>
    <row r="73" spans="1:12" ht="12.75">
      <c r="A73" s="1">
        <v>30054</v>
      </c>
      <c r="B73" s="1" t="s">
        <v>10</v>
      </c>
      <c r="C73" s="1">
        <v>-34.07651</v>
      </c>
      <c r="D73" s="1">
        <v>18.89816</v>
      </c>
      <c r="E73" s="1">
        <v>86</v>
      </c>
      <c r="F73" s="1">
        <v>2005</v>
      </c>
      <c r="G73" s="1">
        <v>4</v>
      </c>
      <c r="H73" s="1" t="s">
        <v>15</v>
      </c>
      <c r="I73" s="1">
        <v>3</v>
      </c>
      <c r="J73" s="1">
        <v>2.4</v>
      </c>
      <c r="K73">
        <f t="shared" si="1"/>
        <v>18.7</v>
      </c>
      <c r="L73" s="3">
        <v>38443</v>
      </c>
    </row>
    <row r="74" spans="1:12" ht="12.75">
      <c r="A74" s="1">
        <v>30054</v>
      </c>
      <c r="B74" s="1" t="s">
        <v>10</v>
      </c>
      <c r="C74" s="1">
        <v>-34.07651</v>
      </c>
      <c r="D74" s="1">
        <v>18.89816</v>
      </c>
      <c r="E74" s="1">
        <v>86</v>
      </c>
      <c r="F74" s="1">
        <v>2005</v>
      </c>
      <c r="G74" s="1">
        <v>5</v>
      </c>
      <c r="H74" s="1" t="s">
        <v>11</v>
      </c>
      <c r="I74" s="1">
        <v>1</v>
      </c>
      <c r="J74" s="1">
        <v>5.6</v>
      </c>
      <c r="K74">
        <f t="shared" si="1"/>
        <v>33.2</v>
      </c>
      <c r="L74" s="3">
        <v>38473</v>
      </c>
    </row>
    <row r="75" spans="1:12" ht="12.75">
      <c r="A75" s="1">
        <v>30054</v>
      </c>
      <c r="B75" s="1" t="s">
        <v>10</v>
      </c>
      <c r="C75" s="1">
        <v>-34.07651</v>
      </c>
      <c r="D75" s="1">
        <v>18.89816</v>
      </c>
      <c r="E75" s="1">
        <v>86</v>
      </c>
      <c r="F75" s="1">
        <v>2005</v>
      </c>
      <c r="G75" s="1">
        <v>5</v>
      </c>
      <c r="H75" s="1" t="s">
        <v>12</v>
      </c>
      <c r="I75" s="1">
        <v>2</v>
      </c>
      <c r="J75" s="1">
        <v>35.6</v>
      </c>
      <c r="K75">
        <f t="shared" si="1"/>
        <v>40.699999999999996</v>
      </c>
      <c r="L75" s="3">
        <v>38473</v>
      </c>
    </row>
    <row r="76" spans="1:12" ht="12.75">
      <c r="A76" s="1">
        <v>30054</v>
      </c>
      <c r="B76" s="1" t="s">
        <v>10</v>
      </c>
      <c r="C76" s="1">
        <v>-34.07651</v>
      </c>
      <c r="D76" s="1">
        <v>18.89816</v>
      </c>
      <c r="E76" s="1">
        <v>86</v>
      </c>
      <c r="F76" s="1">
        <v>2005</v>
      </c>
      <c r="G76" s="1">
        <v>5</v>
      </c>
      <c r="H76" s="1" t="s">
        <v>13</v>
      </c>
      <c r="I76" s="1">
        <v>3</v>
      </c>
      <c r="J76" s="1">
        <v>31.2</v>
      </c>
      <c r="K76">
        <f t="shared" si="1"/>
        <v>36.599999999999994</v>
      </c>
      <c r="L76" s="3">
        <v>38473</v>
      </c>
    </row>
    <row r="77" spans="1:12" ht="12.75">
      <c r="A77" s="1">
        <v>30054</v>
      </c>
      <c r="B77" s="1" t="s">
        <v>10</v>
      </c>
      <c r="C77" s="1">
        <v>-34.07651</v>
      </c>
      <c r="D77" s="1">
        <v>18.89816</v>
      </c>
      <c r="E77" s="1">
        <v>86</v>
      </c>
      <c r="F77" s="1">
        <v>2005</v>
      </c>
      <c r="G77" s="1">
        <v>6</v>
      </c>
      <c r="H77" s="1" t="s">
        <v>11</v>
      </c>
      <c r="I77" s="1">
        <v>1</v>
      </c>
      <c r="J77" s="1">
        <v>60.4</v>
      </c>
      <c r="K77">
        <f t="shared" si="1"/>
        <v>29.150000000000002</v>
      </c>
      <c r="L77" s="3">
        <v>38504</v>
      </c>
    </row>
    <row r="78" spans="1:12" ht="12.75">
      <c r="A78" s="1">
        <v>30054</v>
      </c>
      <c r="B78" s="1" t="s">
        <v>10</v>
      </c>
      <c r="C78" s="1">
        <v>-34.07651</v>
      </c>
      <c r="D78" s="1">
        <v>18.89816</v>
      </c>
      <c r="E78" s="1">
        <v>86</v>
      </c>
      <c r="F78" s="1">
        <v>2005</v>
      </c>
      <c r="G78" s="1">
        <v>6</v>
      </c>
      <c r="H78" s="1" t="s">
        <v>12</v>
      </c>
      <c r="I78" s="1">
        <v>2</v>
      </c>
      <c r="J78" s="1">
        <v>35.6</v>
      </c>
      <c r="K78">
        <f t="shared" si="1"/>
        <v>22.6</v>
      </c>
      <c r="L78" s="3">
        <v>38504</v>
      </c>
    </row>
    <row r="79" spans="1:12" ht="12.75">
      <c r="A79" s="1">
        <v>30054</v>
      </c>
      <c r="B79" s="1" t="s">
        <v>10</v>
      </c>
      <c r="C79" s="1">
        <v>-34.07651</v>
      </c>
      <c r="D79" s="1">
        <v>18.89816</v>
      </c>
      <c r="E79" s="1">
        <v>86</v>
      </c>
      <c r="F79" s="1">
        <v>2005</v>
      </c>
      <c r="G79" s="1">
        <v>6</v>
      </c>
      <c r="H79" s="1" t="s">
        <v>15</v>
      </c>
      <c r="I79" s="1">
        <v>3</v>
      </c>
      <c r="J79" s="1">
        <v>19.2</v>
      </c>
      <c r="K79">
        <f t="shared" si="1"/>
        <v>16.95</v>
      </c>
      <c r="L79" s="3">
        <v>38504</v>
      </c>
    </row>
    <row r="80" spans="1:12" ht="12.75">
      <c r="A80" s="1">
        <v>30054</v>
      </c>
      <c r="B80" s="1" t="s">
        <v>10</v>
      </c>
      <c r="C80" s="1">
        <v>-34.07651</v>
      </c>
      <c r="D80" s="1">
        <v>18.89816</v>
      </c>
      <c r="E80" s="1">
        <v>86</v>
      </c>
      <c r="F80" s="1">
        <v>2005</v>
      </c>
      <c r="G80" s="1">
        <v>7</v>
      </c>
      <c r="H80" s="1" t="s">
        <v>11</v>
      </c>
      <c r="I80" s="1">
        <v>1</v>
      </c>
      <c r="J80" s="1">
        <v>1.4</v>
      </c>
      <c r="K80">
        <f t="shared" si="1"/>
        <v>21.65</v>
      </c>
      <c r="L80" s="3">
        <v>38534</v>
      </c>
    </row>
    <row r="81" spans="1:12" ht="12.75">
      <c r="A81" s="1">
        <v>30054</v>
      </c>
      <c r="B81" s="1" t="s">
        <v>10</v>
      </c>
      <c r="C81" s="1">
        <v>-34.07651</v>
      </c>
      <c r="D81" s="1">
        <v>18.89816</v>
      </c>
      <c r="E81" s="1">
        <v>86</v>
      </c>
      <c r="F81" s="1">
        <v>2005</v>
      </c>
      <c r="G81" s="1">
        <v>7</v>
      </c>
      <c r="H81" s="1" t="s">
        <v>12</v>
      </c>
      <c r="I81" s="1">
        <v>2</v>
      </c>
      <c r="J81" s="1">
        <v>34.2</v>
      </c>
      <c r="K81">
        <f t="shared" si="1"/>
        <v>31.25</v>
      </c>
      <c r="L81" s="3">
        <v>38534</v>
      </c>
    </row>
    <row r="82" spans="1:12" ht="12.75">
      <c r="A82" s="1">
        <v>30054</v>
      </c>
      <c r="B82" s="1" t="s">
        <v>10</v>
      </c>
      <c r="C82" s="1">
        <v>-34.07651</v>
      </c>
      <c r="D82" s="1">
        <v>18.89816</v>
      </c>
      <c r="E82" s="1">
        <v>86</v>
      </c>
      <c r="F82" s="1">
        <v>2005</v>
      </c>
      <c r="G82" s="1">
        <v>7</v>
      </c>
      <c r="H82" s="1" t="s">
        <v>13</v>
      </c>
      <c r="I82" s="1">
        <v>3</v>
      </c>
      <c r="J82" s="1">
        <v>13</v>
      </c>
      <c r="K82">
        <f t="shared" si="1"/>
        <v>30.799999999999997</v>
      </c>
      <c r="L82" s="3">
        <v>38534</v>
      </c>
    </row>
    <row r="83" spans="1:12" ht="12.75">
      <c r="A83" s="1">
        <v>30054</v>
      </c>
      <c r="B83" s="1" t="s">
        <v>10</v>
      </c>
      <c r="C83" s="1">
        <v>-34.07651</v>
      </c>
      <c r="D83" s="1">
        <v>18.89816</v>
      </c>
      <c r="E83" s="1">
        <v>86</v>
      </c>
      <c r="F83" s="1">
        <v>2005</v>
      </c>
      <c r="G83" s="1">
        <v>8</v>
      </c>
      <c r="H83" s="1" t="s">
        <v>11</v>
      </c>
      <c r="I83" s="1">
        <v>1</v>
      </c>
      <c r="J83" s="1">
        <v>38</v>
      </c>
      <c r="K83">
        <f t="shared" si="1"/>
        <v>31.4</v>
      </c>
      <c r="L83" s="3">
        <v>38565</v>
      </c>
    </row>
    <row r="84" spans="1:12" ht="12.75">
      <c r="A84" s="1">
        <v>30054</v>
      </c>
      <c r="B84" s="1" t="s">
        <v>10</v>
      </c>
      <c r="C84" s="1">
        <v>-34.07651</v>
      </c>
      <c r="D84" s="1">
        <v>18.89816</v>
      </c>
      <c r="E84" s="1">
        <v>86</v>
      </c>
      <c r="F84" s="1">
        <v>2005</v>
      </c>
      <c r="G84" s="1">
        <v>8</v>
      </c>
      <c r="H84" s="1" t="s">
        <v>12</v>
      </c>
      <c r="I84" s="1">
        <v>2</v>
      </c>
      <c r="J84" s="1">
        <v>39.8</v>
      </c>
      <c r="K84">
        <f t="shared" si="1"/>
        <v>22.4</v>
      </c>
      <c r="L84" s="3">
        <v>38565</v>
      </c>
    </row>
    <row r="85" spans="1:12" ht="12.75">
      <c r="A85" s="1">
        <v>30054</v>
      </c>
      <c r="B85" s="1" t="s">
        <v>10</v>
      </c>
      <c r="C85" s="1">
        <v>-34.07651</v>
      </c>
      <c r="D85" s="1">
        <v>18.89816</v>
      </c>
      <c r="E85" s="1">
        <v>86</v>
      </c>
      <c r="F85" s="1">
        <v>2005</v>
      </c>
      <c r="G85" s="1">
        <v>8</v>
      </c>
      <c r="H85" s="1" t="s">
        <v>13</v>
      </c>
      <c r="I85" s="1">
        <v>3</v>
      </c>
      <c r="J85" s="1">
        <v>32.4</v>
      </c>
      <c r="K85">
        <f t="shared" si="1"/>
        <v>16.799999999999997</v>
      </c>
      <c r="L85" s="3">
        <v>38565</v>
      </c>
    </row>
    <row r="86" spans="1:12" ht="12.75">
      <c r="A86" s="1">
        <v>30054</v>
      </c>
      <c r="B86" s="1" t="s">
        <v>10</v>
      </c>
      <c r="C86" s="1">
        <v>-34.07651</v>
      </c>
      <c r="D86" s="1">
        <v>18.89816</v>
      </c>
      <c r="E86" s="1">
        <v>86</v>
      </c>
      <c r="F86" s="1">
        <v>2005</v>
      </c>
      <c r="G86" s="1">
        <v>9</v>
      </c>
      <c r="H86" s="1" t="s">
        <v>11</v>
      </c>
      <c r="I86" s="1">
        <v>1</v>
      </c>
      <c r="J86" s="1">
        <v>15.4</v>
      </c>
      <c r="K86">
        <f t="shared" si="1"/>
        <v>11.1</v>
      </c>
      <c r="L86" s="3">
        <v>38596</v>
      </c>
    </row>
    <row r="87" spans="1:12" ht="12.75">
      <c r="A87" s="1">
        <v>30054</v>
      </c>
      <c r="B87" s="1" t="s">
        <v>10</v>
      </c>
      <c r="C87" s="1">
        <v>-34.07651</v>
      </c>
      <c r="D87" s="1">
        <v>18.89816</v>
      </c>
      <c r="E87" s="1">
        <v>86</v>
      </c>
      <c r="F87" s="1">
        <v>2005</v>
      </c>
      <c r="G87" s="1">
        <v>9</v>
      </c>
      <c r="H87" s="1" t="s">
        <v>12</v>
      </c>
      <c r="I87" s="1">
        <v>2</v>
      </c>
      <c r="J87" s="1">
        <v>2</v>
      </c>
      <c r="K87">
        <f t="shared" si="1"/>
        <v>7.8</v>
      </c>
      <c r="L87" s="3">
        <v>38596</v>
      </c>
    </row>
    <row r="88" spans="1:12" ht="12.75">
      <c r="A88" s="1">
        <v>30054</v>
      </c>
      <c r="B88" s="1" t="s">
        <v>10</v>
      </c>
      <c r="C88" s="1">
        <v>-34.07651</v>
      </c>
      <c r="D88" s="1">
        <v>18.89816</v>
      </c>
      <c r="E88" s="1">
        <v>86</v>
      </c>
      <c r="F88" s="1">
        <v>2005</v>
      </c>
      <c r="G88" s="1">
        <v>9</v>
      </c>
      <c r="H88" s="1" t="s">
        <v>15</v>
      </c>
      <c r="I88" s="1">
        <v>3</v>
      </c>
      <c r="J88" s="1">
        <v>17.4</v>
      </c>
      <c r="K88">
        <f t="shared" si="1"/>
        <v>8.1</v>
      </c>
      <c r="L88" s="3">
        <v>38596</v>
      </c>
    </row>
    <row r="89" spans="1:12" ht="12.75">
      <c r="A89" s="1">
        <v>30054</v>
      </c>
      <c r="B89" s="1" t="s">
        <v>10</v>
      </c>
      <c r="C89" s="1">
        <v>-34.07651</v>
      </c>
      <c r="D89" s="1">
        <v>18.89816</v>
      </c>
      <c r="E89" s="1">
        <v>86</v>
      </c>
      <c r="F89" s="1">
        <v>2005</v>
      </c>
      <c r="G89" s="1">
        <v>10</v>
      </c>
      <c r="H89" s="1" t="s">
        <v>11</v>
      </c>
      <c r="I89" s="1">
        <v>1</v>
      </c>
      <c r="J89" s="1">
        <v>9.6</v>
      </c>
      <c r="K89">
        <f t="shared" si="1"/>
        <v>6.3</v>
      </c>
      <c r="L89" s="3">
        <v>38626</v>
      </c>
    </row>
    <row r="90" spans="1:12" ht="12.75">
      <c r="A90" s="1">
        <v>30054</v>
      </c>
      <c r="B90" s="1" t="s">
        <v>10</v>
      </c>
      <c r="C90" s="1">
        <v>-34.07651</v>
      </c>
      <c r="D90" s="1">
        <v>18.89816</v>
      </c>
      <c r="E90" s="1">
        <v>86</v>
      </c>
      <c r="F90" s="1">
        <v>2005</v>
      </c>
      <c r="G90" s="1">
        <v>10</v>
      </c>
      <c r="H90" s="1" t="s">
        <v>12</v>
      </c>
      <c r="I90" s="1">
        <v>2</v>
      </c>
      <c r="J90" s="1">
        <v>2.2</v>
      </c>
      <c r="K90">
        <f t="shared" si="1"/>
        <v>4.4</v>
      </c>
      <c r="L90" s="3">
        <v>38626</v>
      </c>
    </row>
    <row r="91" spans="1:12" ht="12.75">
      <c r="A91" s="1">
        <v>30054</v>
      </c>
      <c r="B91" s="1" t="s">
        <v>10</v>
      </c>
      <c r="C91" s="1">
        <v>-34.07651</v>
      </c>
      <c r="D91" s="1">
        <v>18.89816</v>
      </c>
      <c r="E91" s="1">
        <v>86</v>
      </c>
      <c r="F91" s="1">
        <v>2005</v>
      </c>
      <c r="G91" s="1">
        <v>10</v>
      </c>
      <c r="H91" s="1" t="s">
        <v>13</v>
      </c>
      <c r="I91" s="1">
        <v>3</v>
      </c>
      <c r="J91" s="1">
        <v>3.2</v>
      </c>
      <c r="K91">
        <f t="shared" si="1"/>
        <v>4.1</v>
      </c>
      <c r="L91" s="3">
        <v>38626</v>
      </c>
    </row>
    <row r="92" spans="1:12" ht="12.75">
      <c r="A92" s="1">
        <v>30054</v>
      </c>
      <c r="B92" s="1" t="s">
        <v>10</v>
      </c>
      <c r="C92" s="1">
        <v>-34.07651</v>
      </c>
      <c r="D92" s="1">
        <v>18.89816</v>
      </c>
      <c r="E92" s="1">
        <v>86</v>
      </c>
      <c r="F92" s="1">
        <v>2005</v>
      </c>
      <c r="G92" s="1">
        <v>11</v>
      </c>
      <c r="H92" s="1" t="s">
        <v>11</v>
      </c>
      <c r="I92" s="1">
        <v>1</v>
      </c>
      <c r="J92" s="1">
        <v>10.2</v>
      </c>
      <c r="K92">
        <f t="shared" si="1"/>
        <v>3.6999999999999997</v>
      </c>
      <c r="L92" s="3">
        <v>38657</v>
      </c>
    </row>
    <row r="93" spans="1:12" ht="12.75">
      <c r="A93" s="1">
        <v>30054</v>
      </c>
      <c r="B93" s="1" t="s">
        <v>10</v>
      </c>
      <c r="C93" s="1">
        <v>-34.07651</v>
      </c>
      <c r="D93" s="1">
        <v>18.89816</v>
      </c>
      <c r="E93" s="1">
        <v>86</v>
      </c>
      <c r="F93" s="1">
        <v>2005</v>
      </c>
      <c r="G93" s="1">
        <v>11</v>
      </c>
      <c r="H93" s="1" t="s">
        <v>12</v>
      </c>
      <c r="I93" s="1">
        <v>2</v>
      </c>
      <c r="J93" s="2">
        <v>2</v>
      </c>
      <c r="K93">
        <f t="shared" si="1"/>
        <v>1.8499999999999999</v>
      </c>
      <c r="L93" s="3">
        <v>38657</v>
      </c>
    </row>
    <row r="94" spans="1:12" ht="12.75">
      <c r="A94" s="1">
        <v>30054</v>
      </c>
      <c r="B94" s="1" t="s">
        <v>10</v>
      </c>
      <c r="C94" s="1">
        <v>-34.07651</v>
      </c>
      <c r="D94" s="1">
        <v>18.89816</v>
      </c>
      <c r="E94" s="1">
        <v>86</v>
      </c>
      <c r="F94" s="1">
        <v>2005</v>
      </c>
      <c r="G94" s="1">
        <v>11</v>
      </c>
      <c r="H94" s="1" t="s">
        <v>15</v>
      </c>
      <c r="I94" s="1">
        <v>3</v>
      </c>
      <c r="J94" s="1">
        <v>1</v>
      </c>
      <c r="K94">
        <f t="shared" si="1"/>
        <v>1.35</v>
      </c>
      <c r="L94" s="3">
        <v>38657</v>
      </c>
    </row>
    <row r="95" spans="1:12" ht="12.75">
      <c r="A95" s="1">
        <v>30054</v>
      </c>
      <c r="B95" s="1" t="s">
        <v>10</v>
      </c>
      <c r="C95" s="1">
        <v>-34.07651</v>
      </c>
      <c r="D95" s="1">
        <v>18.89816</v>
      </c>
      <c r="E95" s="1">
        <v>86</v>
      </c>
      <c r="F95" s="1">
        <v>2005</v>
      </c>
      <c r="G95" s="1">
        <v>12</v>
      </c>
      <c r="H95" s="1" t="s">
        <v>11</v>
      </c>
      <c r="I95" s="1">
        <v>1</v>
      </c>
      <c r="J95" s="1">
        <v>1.6</v>
      </c>
      <c r="K95">
        <f t="shared" si="1"/>
        <v>1.2000000000000002</v>
      </c>
      <c r="L95" s="3">
        <v>38687</v>
      </c>
    </row>
    <row r="96" spans="1:12" ht="12.75">
      <c r="A96" s="1">
        <v>30054</v>
      </c>
      <c r="B96" s="1" t="s">
        <v>10</v>
      </c>
      <c r="C96" s="1">
        <v>-34.07651</v>
      </c>
      <c r="D96" s="1">
        <v>18.89816</v>
      </c>
      <c r="E96" s="1">
        <v>86</v>
      </c>
      <c r="F96" s="1">
        <v>2005</v>
      </c>
      <c r="G96" s="1">
        <v>12</v>
      </c>
      <c r="H96" s="1" t="s">
        <v>12</v>
      </c>
      <c r="I96" s="1">
        <v>2</v>
      </c>
      <c r="J96" s="1">
        <v>2.8</v>
      </c>
      <c r="K96">
        <f t="shared" si="1"/>
        <v>0.8999999999999999</v>
      </c>
      <c r="L96" s="3">
        <v>38687</v>
      </c>
    </row>
    <row r="97" spans="1:12" ht="12.75">
      <c r="A97" s="1">
        <v>30054</v>
      </c>
      <c r="B97" s="1" t="s">
        <v>10</v>
      </c>
      <c r="C97" s="1">
        <v>-34.07651</v>
      </c>
      <c r="D97" s="1">
        <v>18.89816</v>
      </c>
      <c r="E97" s="1">
        <v>86</v>
      </c>
      <c r="F97" s="1">
        <v>2005</v>
      </c>
      <c r="G97" s="1">
        <v>12</v>
      </c>
      <c r="H97" s="1" t="s">
        <v>13</v>
      </c>
      <c r="I97" s="1">
        <v>3</v>
      </c>
      <c r="J97" s="1">
        <v>0</v>
      </c>
      <c r="K97">
        <f t="shared" si="1"/>
        <v>0.35</v>
      </c>
      <c r="L97" s="3">
        <v>38687</v>
      </c>
    </row>
    <row r="98" spans="1:12" ht="12.75">
      <c r="A98" s="1">
        <v>30054</v>
      </c>
      <c r="B98" s="1" t="s">
        <v>10</v>
      </c>
      <c r="C98" s="1">
        <v>-34.07651</v>
      </c>
      <c r="D98" s="1">
        <v>18.89816</v>
      </c>
      <c r="E98" s="1">
        <v>86</v>
      </c>
      <c r="F98" s="1">
        <v>2006</v>
      </c>
      <c r="G98" s="1">
        <v>1</v>
      </c>
      <c r="H98" s="1" t="s">
        <v>11</v>
      </c>
      <c r="I98" s="1">
        <v>1</v>
      </c>
      <c r="J98" s="1">
        <v>0.4</v>
      </c>
      <c r="K98">
        <f t="shared" si="1"/>
        <v>0.44999999999999996</v>
      </c>
      <c r="L98" s="3">
        <v>38718</v>
      </c>
    </row>
    <row r="99" spans="1:12" ht="12.75">
      <c r="A99" s="1">
        <v>30054</v>
      </c>
      <c r="B99" s="1" t="s">
        <v>10</v>
      </c>
      <c r="C99" s="1">
        <v>-34.07651</v>
      </c>
      <c r="D99" s="1">
        <v>18.89816</v>
      </c>
      <c r="E99" s="1">
        <v>86</v>
      </c>
      <c r="F99" s="1">
        <v>2006</v>
      </c>
      <c r="G99" s="1">
        <v>1</v>
      </c>
      <c r="H99" s="1" t="s">
        <v>12</v>
      </c>
      <c r="I99" s="1">
        <v>2</v>
      </c>
      <c r="J99" s="1">
        <v>0.4</v>
      </c>
      <c r="K99">
        <f t="shared" si="1"/>
        <v>0.425</v>
      </c>
      <c r="L99" s="3">
        <v>38718</v>
      </c>
    </row>
    <row r="100" spans="1:12" ht="12.75">
      <c r="A100" s="1">
        <v>30054</v>
      </c>
      <c r="B100" s="1" t="s">
        <v>10</v>
      </c>
      <c r="C100" s="1">
        <v>-34.07651</v>
      </c>
      <c r="D100" s="1">
        <v>18.89816</v>
      </c>
      <c r="E100" s="1">
        <v>86</v>
      </c>
      <c r="F100" s="1">
        <v>2006</v>
      </c>
      <c r="G100" s="1">
        <v>1</v>
      </c>
      <c r="H100" s="1" t="s">
        <v>13</v>
      </c>
      <c r="I100" s="1">
        <v>3</v>
      </c>
      <c r="J100" s="1">
        <v>0.6</v>
      </c>
      <c r="K100">
        <f t="shared" si="1"/>
        <v>0.4</v>
      </c>
      <c r="L100" s="3">
        <v>38718</v>
      </c>
    </row>
    <row r="101" spans="1:12" ht="12.75">
      <c r="A101" s="1">
        <v>30054</v>
      </c>
      <c r="B101" s="1" t="s">
        <v>10</v>
      </c>
      <c r="C101" s="1">
        <v>-34.07651</v>
      </c>
      <c r="D101" s="1">
        <v>18.89816</v>
      </c>
      <c r="E101" s="1">
        <v>86</v>
      </c>
      <c r="F101" s="1">
        <v>2006</v>
      </c>
      <c r="G101" s="1">
        <v>2</v>
      </c>
      <c r="H101" s="1" t="s">
        <v>11</v>
      </c>
      <c r="I101" s="1">
        <v>1</v>
      </c>
      <c r="J101" s="2">
        <v>0.4</v>
      </c>
      <c r="K101">
        <f t="shared" si="1"/>
        <v>0.3</v>
      </c>
      <c r="L101" s="3">
        <v>38749</v>
      </c>
    </row>
    <row r="102" spans="1:12" ht="12.75">
      <c r="A102" s="1">
        <v>30054</v>
      </c>
      <c r="B102" s="1" t="s">
        <v>10</v>
      </c>
      <c r="C102" s="1">
        <v>-34.07651</v>
      </c>
      <c r="D102" s="1">
        <v>18.89816</v>
      </c>
      <c r="E102" s="1">
        <v>86</v>
      </c>
      <c r="F102" s="1">
        <v>2006</v>
      </c>
      <c r="G102" s="1">
        <v>2</v>
      </c>
      <c r="H102" s="1" t="s">
        <v>12</v>
      </c>
      <c r="I102" s="1">
        <v>2</v>
      </c>
      <c r="J102" s="2">
        <v>0.3</v>
      </c>
      <c r="K102">
        <f t="shared" si="1"/>
        <v>0.25</v>
      </c>
      <c r="L102" s="3">
        <v>38749</v>
      </c>
    </row>
    <row r="103" spans="1:12" ht="12.75">
      <c r="A103" s="1">
        <v>30054</v>
      </c>
      <c r="B103" s="1" t="s">
        <v>10</v>
      </c>
      <c r="C103" s="1">
        <v>-34.07651</v>
      </c>
      <c r="D103" s="1">
        <v>18.89816</v>
      </c>
      <c r="E103" s="1">
        <v>86</v>
      </c>
      <c r="F103" s="1">
        <v>2006</v>
      </c>
      <c r="G103" s="1">
        <v>2</v>
      </c>
      <c r="H103" s="1" t="s">
        <v>16</v>
      </c>
      <c r="I103" s="1">
        <v>3</v>
      </c>
      <c r="J103" s="2">
        <v>0.3</v>
      </c>
      <c r="K103">
        <f t="shared" si="1"/>
        <v>0.275</v>
      </c>
      <c r="L103" s="3">
        <v>38749</v>
      </c>
    </row>
    <row r="104" spans="1:12" ht="12.75">
      <c r="A104" s="1">
        <v>30054</v>
      </c>
      <c r="B104" s="1" t="s">
        <v>10</v>
      </c>
      <c r="C104" s="1">
        <v>-34.07651</v>
      </c>
      <c r="D104" s="1">
        <v>18.89816</v>
      </c>
      <c r="E104" s="1">
        <v>86</v>
      </c>
      <c r="F104" s="1">
        <v>2006</v>
      </c>
      <c r="G104" s="1">
        <v>3</v>
      </c>
      <c r="H104" s="1" t="s">
        <v>11</v>
      </c>
      <c r="I104" s="1">
        <v>1</v>
      </c>
      <c r="J104" s="2">
        <v>0.2</v>
      </c>
      <c r="K104">
        <f t="shared" si="1"/>
        <v>2.4000000000000004</v>
      </c>
      <c r="L104" s="3">
        <v>38777</v>
      </c>
    </row>
    <row r="105" spans="1:12" ht="12.75">
      <c r="A105" s="1">
        <v>30054</v>
      </c>
      <c r="B105" s="1" t="s">
        <v>10</v>
      </c>
      <c r="C105" s="1">
        <v>-34.07651</v>
      </c>
      <c r="D105" s="1">
        <v>18.89816</v>
      </c>
      <c r="E105" s="1">
        <v>86</v>
      </c>
      <c r="F105" s="1">
        <v>2006</v>
      </c>
      <c r="G105" s="1">
        <v>3</v>
      </c>
      <c r="H105" s="1" t="s">
        <v>12</v>
      </c>
      <c r="I105" s="1">
        <v>2</v>
      </c>
      <c r="J105" s="1">
        <v>0.2</v>
      </c>
      <c r="K105">
        <f t="shared" si="1"/>
        <v>2.45</v>
      </c>
      <c r="L105" s="3">
        <v>38777</v>
      </c>
    </row>
    <row r="106" spans="1:12" ht="12.75">
      <c r="A106" s="1">
        <v>30054</v>
      </c>
      <c r="B106" s="1" t="s">
        <v>10</v>
      </c>
      <c r="C106" s="1">
        <v>-34.07651</v>
      </c>
      <c r="D106" s="1">
        <v>18.89816</v>
      </c>
      <c r="E106" s="1">
        <v>86</v>
      </c>
      <c r="F106" s="1">
        <v>2006</v>
      </c>
      <c r="G106" s="1">
        <v>3</v>
      </c>
      <c r="H106" s="1" t="s">
        <v>13</v>
      </c>
      <c r="I106" s="1">
        <v>3</v>
      </c>
      <c r="J106" s="1">
        <v>0.4</v>
      </c>
      <c r="K106">
        <f t="shared" si="1"/>
        <v>9</v>
      </c>
      <c r="L106" s="3">
        <v>38777</v>
      </c>
    </row>
    <row r="107" spans="1:12" ht="12.75">
      <c r="A107" s="1">
        <v>30054</v>
      </c>
      <c r="B107" s="1" t="s">
        <v>10</v>
      </c>
      <c r="C107" s="1">
        <v>-34.07651</v>
      </c>
      <c r="D107" s="1">
        <v>18.89816</v>
      </c>
      <c r="E107" s="1">
        <v>86</v>
      </c>
      <c r="F107" s="1">
        <v>2006</v>
      </c>
      <c r="G107" s="1">
        <v>4</v>
      </c>
      <c r="H107" s="1" t="s">
        <v>11</v>
      </c>
      <c r="I107" s="1">
        <v>1</v>
      </c>
      <c r="J107" s="1">
        <v>8.8</v>
      </c>
      <c r="K107">
        <f t="shared" si="1"/>
        <v>13.95</v>
      </c>
      <c r="L107" s="3">
        <v>38808</v>
      </c>
    </row>
    <row r="108" spans="1:12" ht="12.75">
      <c r="A108" s="1">
        <v>30054</v>
      </c>
      <c r="B108" s="1" t="s">
        <v>10</v>
      </c>
      <c r="C108" s="1">
        <v>-34.07651</v>
      </c>
      <c r="D108" s="1">
        <v>18.89816</v>
      </c>
      <c r="E108" s="1">
        <v>86</v>
      </c>
      <c r="F108" s="1">
        <v>2006</v>
      </c>
      <c r="G108" s="1">
        <v>4</v>
      </c>
      <c r="H108" s="1" t="s">
        <v>12</v>
      </c>
      <c r="I108" s="1">
        <v>2</v>
      </c>
      <c r="J108" s="1">
        <v>0.4</v>
      </c>
      <c r="K108">
        <f t="shared" si="1"/>
        <v>22.45</v>
      </c>
      <c r="L108" s="3">
        <v>38808</v>
      </c>
    </row>
    <row r="109" spans="1:12" ht="12.75">
      <c r="A109" s="1">
        <v>30054</v>
      </c>
      <c r="B109" s="1" t="s">
        <v>10</v>
      </c>
      <c r="C109" s="1">
        <v>-34.07651</v>
      </c>
      <c r="D109" s="1">
        <v>18.89816</v>
      </c>
      <c r="E109" s="1">
        <v>86</v>
      </c>
      <c r="F109" s="1">
        <v>2006</v>
      </c>
      <c r="G109" s="1">
        <v>4</v>
      </c>
      <c r="H109" s="1" t="s">
        <v>15</v>
      </c>
      <c r="I109" s="1">
        <v>3</v>
      </c>
      <c r="J109" s="1">
        <v>26.4</v>
      </c>
      <c r="K109">
        <f t="shared" si="1"/>
        <v>28.9</v>
      </c>
      <c r="L109" s="3">
        <v>38808</v>
      </c>
    </row>
    <row r="110" spans="1:12" ht="12.75">
      <c r="A110" s="1">
        <v>30054</v>
      </c>
      <c r="B110" s="1" t="s">
        <v>10</v>
      </c>
      <c r="C110" s="1">
        <v>-34.07651</v>
      </c>
      <c r="D110" s="1">
        <v>18.89816</v>
      </c>
      <c r="E110" s="1">
        <v>86</v>
      </c>
      <c r="F110" s="1">
        <v>2006</v>
      </c>
      <c r="G110" s="1">
        <v>5</v>
      </c>
      <c r="H110" s="1" t="s">
        <v>11</v>
      </c>
      <c r="I110" s="1">
        <v>1</v>
      </c>
      <c r="J110" s="1">
        <v>20.2</v>
      </c>
      <c r="K110">
        <f t="shared" si="1"/>
        <v>24.25</v>
      </c>
      <c r="L110" s="3">
        <v>38838</v>
      </c>
    </row>
    <row r="111" spans="1:12" ht="12.75">
      <c r="A111" s="1">
        <v>30054</v>
      </c>
      <c r="B111" s="1" t="s">
        <v>10</v>
      </c>
      <c r="C111" s="1">
        <v>-34.07651</v>
      </c>
      <c r="D111" s="1">
        <v>18.89816</v>
      </c>
      <c r="E111" s="1">
        <v>86</v>
      </c>
      <c r="F111" s="1">
        <v>2006</v>
      </c>
      <c r="G111" s="1">
        <v>5</v>
      </c>
      <c r="H111" s="1" t="s">
        <v>12</v>
      </c>
      <c r="I111" s="1">
        <v>2</v>
      </c>
      <c r="J111" s="1">
        <v>42.8</v>
      </c>
      <c r="K111">
        <f t="shared" si="1"/>
        <v>38.45</v>
      </c>
      <c r="L111" s="3">
        <v>38838</v>
      </c>
    </row>
    <row r="112" spans="1:12" ht="12.75">
      <c r="A112" s="1">
        <v>30054</v>
      </c>
      <c r="B112" s="1" t="s">
        <v>10</v>
      </c>
      <c r="C112" s="1">
        <v>-34.07651</v>
      </c>
      <c r="D112" s="1">
        <v>18.89816</v>
      </c>
      <c r="E112" s="1">
        <v>86</v>
      </c>
      <c r="F112" s="1">
        <v>2006</v>
      </c>
      <c r="G112" s="1">
        <v>5</v>
      </c>
      <c r="H112" s="1" t="s">
        <v>13</v>
      </c>
      <c r="I112" s="1">
        <v>3</v>
      </c>
      <c r="J112" s="1">
        <v>26.2</v>
      </c>
      <c r="K112">
        <f t="shared" si="1"/>
        <v>37.55</v>
      </c>
      <c r="L112" s="3">
        <v>38838</v>
      </c>
    </row>
    <row r="113" spans="1:12" ht="12.75">
      <c r="A113" s="1">
        <v>30054</v>
      </c>
      <c r="B113" s="1" t="s">
        <v>10</v>
      </c>
      <c r="C113" s="1">
        <v>-34.07651</v>
      </c>
      <c r="D113" s="1">
        <v>18.89816</v>
      </c>
      <c r="E113" s="1">
        <v>86</v>
      </c>
      <c r="F113" s="1">
        <v>2006</v>
      </c>
      <c r="G113" s="1">
        <v>6</v>
      </c>
      <c r="H113" s="1" t="s">
        <v>11</v>
      </c>
      <c r="I113" s="1">
        <v>1</v>
      </c>
      <c r="J113" s="1">
        <v>7.8</v>
      </c>
      <c r="K113">
        <f t="shared" si="1"/>
        <v>35.2</v>
      </c>
      <c r="L113" s="3">
        <v>38869</v>
      </c>
    </row>
    <row r="114" spans="1:12" ht="12.75">
      <c r="A114" s="1">
        <v>30054</v>
      </c>
      <c r="B114" s="1" t="s">
        <v>10</v>
      </c>
      <c r="C114" s="1">
        <v>-34.07651</v>
      </c>
      <c r="D114" s="1">
        <v>18.89816</v>
      </c>
      <c r="E114" s="1">
        <v>86</v>
      </c>
      <c r="F114" s="1">
        <v>2006</v>
      </c>
      <c r="G114" s="1">
        <v>6</v>
      </c>
      <c r="H114" s="1" t="s">
        <v>12</v>
      </c>
      <c r="I114" s="1">
        <v>2</v>
      </c>
      <c r="J114" s="1">
        <v>77</v>
      </c>
      <c r="K114">
        <f t="shared" si="1"/>
        <v>47.5</v>
      </c>
      <c r="L114" s="3">
        <v>38869</v>
      </c>
    </row>
    <row r="115" spans="1:12" ht="12.75">
      <c r="A115" s="1">
        <v>30054</v>
      </c>
      <c r="B115" s="1" t="s">
        <v>10</v>
      </c>
      <c r="C115" s="1">
        <v>-34.07651</v>
      </c>
      <c r="D115" s="1">
        <v>18.89816</v>
      </c>
      <c r="E115" s="1">
        <v>86</v>
      </c>
      <c r="F115" s="1">
        <v>2006</v>
      </c>
      <c r="G115" s="1">
        <v>6</v>
      </c>
      <c r="H115" s="1" t="s">
        <v>15</v>
      </c>
      <c r="I115" s="1">
        <v>3</v>
      </c>
      <c r="J115" s="1">
        <v>39.2</v>
      </c>
      <c r="K115">
        <f t="shared" si="1"/>
        <v>47.85</v>
      </c>
      <c r="L115" s="3">
        <v>38869</v>
      </c>
    </row>
    <row r="116" spans="1:12" ht="12.75">
      <c r="A116" s="1">
        <v>30054</v>
      </c>
      <c r="B116" s="1" t="s">
        <v>10</v>
      </c>
      <c r="C116" s="1">
        <v>-34.07651</v>
      </c>
      <c r="D116" s="1">
        <v>18.89816</v>
      </c>
      <c r="E116" s="1">
        <v>86</v>
      </c>
      <c r="F116" s="1">
        <v>2006</v>
      </c>
      <c r="G116" s="1">
        <v>7</v>
      </c>
      <c r="H116" s="1" t="s">
        <v>11</v>
      </c>
      <c r="I116" s="1">
        <v>1</v>
      </c>
      <c r="J116" s="1">
        <v>16.8</v>
      </c>
      <c r="K116">
        <f t="shared" si="1"/>
        <v>53.449999999999996</v>
      </c>
      <c r="L116" s="3">
        <v>38899</v>
      </c>
    </row>
    <row r="117" spans="1:12" ht="12.75">
      <c r="A117" s="1">
        <v>30054</v>
      </c>
      <c r="B117" s="1" t="s">
        <v>10</v>
      </c>
      <c r="C117" s="1">
        <v>-34.07651</v>
      </c>
      <c r="D117" s="1">
        <v>18.89816</v>
      </c>
      <c r="E117" s="1">
        <v>86</v>
      </c>
      <c r="F117" s="1">
        <v>2006</v>
      </c>
      <c r="G117" s="1">
        <v>7</v>
      </c>
      <c r="H117" s="1" t="s">
        <v>12</v>
      </c>
      <c r="I117" s="1">
        <v>2</v>
      </c>
      <c r="J117" s="1">
        <v>57</v>
      </c>
      <c r="K117">
        <f t="shared" si="1"/>
        <v>61.9</v>
      </c>
      <c r="L117" s="3">
        <v>38899</v>
      </c>
    </row>
    <row r="118" spans="1:12" ht="12.75">
      <c r="A118" s="1">
        <v>30054</v>
      </c>
      <c r="B118" s="1" t="s">
        <v>10</v>
      </c>
      <c r="C118" s="1">
        <v>-34.07651</v>
      </c>
      <c r="D118" s="1">
        <v>18.89816</v>
      </c>
      <c r="E118" s="1">
        <v>86</v>
      </c>
      <c r="F118" s="1">
        <v>2006</v>
      </c>
      <c r="G118" s="1">
        <v>7</v>
      </c>
      <c r="H118" s="1" t="s">
        <v>13</v>
      </c>
      <c r="I118" s="1">
        <v>3</v>
      </c>
      <c r="J118" s="1">
        <v>78.4</v>
      </c>
      <c r="K118">
        <f t="shared" si="1"/>
        <v>73.2</v>
      </c>
      <c r="L118" s="3">
        <v>38899</v>
      </c>
    </row>
    <row r="119" spans="1:12" ht="12.75">
      <c r="A119" s="1">
        <v>30054</v>
      </c>
      <c r="B119" s="1" t="s">
        <v>10</v>
      </c>
      <c r="C119" s="1">
        <v>-34.07651</v>
      </c>
      <c r="D119" s="1">
        <v>18.89816</v>
      </c>
      <c r="E119" s="1">
        <v>86</v>
      </c>
      <c r="F119" s="1">
        <v>2006</v>
      </c>
      <c r="G119" s="1">
        <v>8</v>
      </c>
      <c r="H119" s="1" t="s">
        <v>11</v>
      </c>
      <c r="I119" s="1">
        <v>1</v>
      </c>
      <c r="J119" s="1">
        <v>61.6</v>
      </c>
      <c r="K119">
        <f t="shared" si="1"/>
        <v>58.85</v>
      </c>
      <c r="L119" s="3">
        <v>38930</v>
      </c>
    </row>
    <row r="120" spans="1:12" ht="12.75">
      <c r="A120" s="1">
        <v>30054</v>
      </c>
      <c r="B120" s="1" t="s">
        <v>10</v>
      </c>
      <c r="C120" s="1">
        <v>-34.07651</v>
      </c>
      <c r="D120" s="1">
        <v>18.89816</v>
      </c>
      <c r="E120" s="1">
        <v>86</v>
      </c>
      <c r="F120" s="1">
        <v>2006</v>
      </c>
      <c r="G120" s="1">
        <v>8</v>
      </c>
      <c r="H120" s="1" t="s">
        <v>12</v>
      </c>
      <c r="I120" s="1">
        <v>2</v>
      </c>
      <c r="J120" s="1">
        <v>50.6</v>
      </c>
      <c r="K120">
        <f t="shared" si="1"/>
        <v>54</v>
      </c>
      <c r="L120" s="3">
        <v>38930</v>
      </c>
    </row>
    <row r="121" spans="1:12" ht="12.75">
      <c r="A121" s="1">
        <v>30054</v>
      </c>
      <c r="B121" s="1" t="s">
        <v>10</v>
      </c>
      <c r="C121" s="1">
        <v>-34.07651</v>
      </c>
      <c r="D121" s="1">
        <v>18.89816</v>
      </c>
      <c r="E121" s="1">
        <v>86</v>
      </c>
      <c r="F121" s="1">
        <v>2006</v>
      </c>
      <c r="G121" s="1">
        <v>8</v>
      </c>
      <c r="H121" s="1" t="s">
        <v>13</v>
      </c>
      <c r="I121" s="1">
        <v>3</v>
      </c>
      <c r="J121" s="1">
        <v>102.2</v>
      </c>
      <c r="K121">
        <f t="shared" si="1"/>
        <v>45.7</v>
      </c>
      <c r="L121" s="3">
        <v>38930</v>
      </c>
    </row>
    <row r="122" spans="1:12" ht="12.75">
      <c r="A122" s="1">
        <v>30054</v>
      </c>
      <c r="B122" s="1" t="s">
        <v>10</v>
      </c>
      <c r="C122" s="1">
        <v>-34.07651</v>
      </c>
      <c r="D122" s="1">
        <v>18.89816</v>
      </c>
      <c r="E122" s="1">
        <v>86</v>
      </c>
      <c r="F122" s="1">
        <v>2006</v>
      </c>
      <c r="G122" s="1">
        <v>9</v>
      </c>
      <c r="H122" s="1" t="s">
        <v>11</v>
      </c>
      <c r="I122" s="1">
        <v>1</v>
      </c>
      <c r="J122" s="1">
        <v>21</v>
      </c>
      <c r="K122">
        <f t="shared" si="1"/>
        <v>41.55</v>
      </c>
      <c r="L122" s="3">
        <v>38961</v>
      </c>
    </row>
    <row r="123" spans="1:12" ht="12.75">
      <c r="A123" s="1">
        <v>30054</v>
      </c>
      <c r="B123" s="1" t="s">
        <v>10</v>
      </c>
      <c r="C123" s="1">
        <v>-34.07651</v>
      </c>
      <c r="D123" s="1">
        <v>18.89816</v>
      </c>
      <c r="E123" s="1">
        <v>86</v>
      </c>
      <c r="F123" s="1">
        <v>2006</v>
      </c>
      <c r="G123" s="1">
        <v>9</v>
      </c>
      <c r="H123" s="1" t="s">
        <v>12</v>
      </c>
      <c r="I123" s="1">
        <v>2</v>
      </c>
      <c r="J123" s="1">
        <v>42.2</v>
      </c>
      <c r="K123">
        <f t="shared" si="1"/>
        <v>36.4</v>
      </c>
      <c r="L123" s="3">
        <v>38961</v>
      </c>
    </row>
    <row r="124" spans="1:12" ht="12.75">
      <c r="A124" s="1">
        <v>30054</v>
      </c>
      <c r="B124" s="1" t="s">
        <v>10</v>
      </c>
      <c r="C124" s="1">
        <v>-34.07651</v>
      </c>
      <c r="D124" s="1">
        <v>18.89816</v>
      </c>
      <c r="E124" s="1">
        <v>86</v>
      </c>
      <c r="F124" s="1">
        <v>2006</v>
      </c>
      <c r="G124" s="1">
        <v>9</v>
      </c>
      <c r="H124" s="1" t="s">
        <v>15</v>
      </c>
      <c r="I124" s="1">
        <v>3</v>
      </c>
      <c r="J124" s="1">
        <v>17.4</v>
      </c>
      <c r="K124">
        <f t="shared" si="1"/>
        <v>28.650000000000002</v>
      </c>
      <c r="L124" s="3">
        <v>38961</v>
      </c>
    </row>
    <row r="125" spans="1:12" ht="12.75">
      <c r="A125" s="1">
        <v>30054</v>
      </c>
      <c r="B125" s="1" t="s">
        <v>10</v>
      </c>
      <c r="C125" s="1">
        <v>-34.07651</v>
      </c>
      <c r="D125" s="1">
        <v>18.89816</v>
      </c>
      <c r="E125" s="1">
        <v>86</v>
      </c>
      <c r="F125" s="1">
        <v>2006</v>
      </c>
      <c r="G125" s="1">
        <v>10</v>
      </c>
      <c r="H125" s="1" t="s">
        <v>11</v>
      </c>
      <c r="I125" s="1">
        <v>1</v>
      </c>
      <c r="J125" s="1">
        <v>85.6</v>
      </c>
      <c r="K125">
        <f t="shared" si="1"/>
        <v>30.8</v>
      </c>
      <c r="L125" s="3">
        <v>38991</v>
      </c>
    </row>
    <row r="126" spans="1:12" ht="12.75">
      <c r="A126" s="1">
        <v>30054</v>
      </c>
      <c r="B126" s="1" t="s">
        <v>10</v>
      </c>
      <c r="C126" s="1">
        <v>-34.07651</v>
      </c>
      <c r="D126" s="1">
        <v>18.89816</v>
      </c>
      <c r="E126" s="1">
        <v>86</v>
      </c>
      <c r="F126" s="1">
        <v>2006</v>
      </c>
      <c r="G126" s="1">
        <v>10</v>
      </c>
      <c r="H126" s="1" t="s">
        <v>12</v>
      </c>
      <c r="I126" s="1">
        <v>2</v>
      </c>
      <c r="J126" s="1">
        <v>0.4</v>
      </c>
      <c r="K126">
        <f t="shared" si="1"/>
        <v>10.6</v>
      </c>
      <c r="L126" s="3">
        <v>38991</v>
      </c>
    </row>
    <row r="127" spans="1:12" ht="12.75">
      <c r="A127" s="1">
        <v>30054</v>
      </c>
      <c r="B127" s="1" t="s">
        <v>10</v>
      </c>
      <c r="C127" s="1">
        <v>-34.07651</v>
      </c>
      <c r="D127" s="1">
        <v>18.89816</v>
      </c>
      <c r="E127" s="1">
        <v>86</v>
      </c>
      <c r="F127" s="1">
        <v>2006</v>
      </c>
      <c r="G127" s="1">
        <v>10</v>
      </c>
      <c r="H127" s="1" t="s">
        <v>13</v>
      </c>
      <c r="I127" s="1">
        <v>3</v>
      </c>
      <c r="J127" s="1">
        <v>11.2</v>
      </c>
      <c r="K127">
        <f t="shared" si="1"/>
        <v>11.6</v>
      </c>
      <c r="L127" s="3">
        <v>38991</v>
      </c>
    </row>
    <row r="128" spans="1:12" ht="12.75">
      <c r="A128" s="1">
        <v>30054</v>
      </c>
      <c r="B128" s="1" t="s">
        <v>10</v>
      </c>
      <c r="C128" s="1">
        <v>-34.07651</v>
      </c>
      <c r="D128" s="1">
        <v>18.89816</v>
      </c>
      <c r="E128" s="1">
        <v>86</v>
      </c>
      <c r="F128" s="1">
        <v>2006</v>
      </c>
      <c r="G128" s="1">
        <v>11</v>
      </c>
      <c r="H128" s="1" t="s">
        <v>11</v>
      </c>
      <c r="I128" s="1">
        <v>1</v>
      </c>
      <c r="J128" s="1">
        <v>26</v>
      </c>
      <c r="K128">
        <f t="shared" si="1"/>
        <v>11.25</v>
      </c>
      <c r="L128" s="3">
        <v>39022</v>
      </c>
    </row>
    <row r="129" spans="1:12" ht="12.75">
      <c r="A129" s="1">
        <v>30054</v>
      </c>
      <c r="B129" s="1" t="s">
        <v>10</v>
      </c>
      <c r="C129" s="1">
        <v>-34.07651</v>
      </c>
      <c r="D129" s="1">
        <v>18.89816</v>
      </c>
      <c r="E129" s="1">
        <v>86</v>
      </c>
      <c r="F129" s="1">
        <v>2006</v>
      </c>
      <c r="G129" s="1">
        <v>11</v>
      </c>
      <c r="H129" s="1" t="s">
        <v>12</v>
      </c>
      <c r="I129" s="1">
        <v>2</v>
      </c>
      <c r="J129" s="1">
        <v>4.8</v>
      </c>
      <c r="K129">
        <f t="shared" si="1"/>
        <v>4.8</v>
      </c>
      <c r="L129" s="3">
        <v>39022</v>
      </c>
    </row>
    <row r="130" spans="1:12" ht="12.75">
      <c r="A130" s="1">
        <v>30054</v>
      </c>
      <c r="B130" s="1" t="s">
        <v>10</v>
      </c>
      <c r="C130" s="1">
        <v>-34.07651</v>
      </c>
      <c r="D130" s="1">
        <v>18.89816</v>
      </c>
      <c r="E130" s="1">
        <v>86</v>
      </c>
      <c r="F130" s="1">
        <v>2006</v>
      </c>
      <c r="G130" s="1">
        <v>11</v>
      </c>
      <c r="H130" s="1" t="s">
        <v>15</v>
      </c>
      <c r="I130" s="1">
        <v>3</v>
      </c>
      <c r="J130" s="1">
        <v>4.4</v>
      </c>
      <c r="K130">
        <f t="shared" si="1"/>
        <v>8.9</v>
      </c>
      <c r="L130" s="3">
        <v>39022</v>
      </c>
    </row>
    <row r="131" spans="1:12" ht="12.75">
      <c r="A131" s="1">
        <v>30054</v>
      </c>
      <c r="B131" s="1" t="s">
        <v>10</v>
      </c>
      <c r="C131" s="1">
        <v>-34.07651</v>
      </c>
      <c r="D131" s="1">
        <v>18.89816</v>
      </c>
      <c r="E131" s="1">
        <v>86</v>
      </c>
      <c r="F131" s="1">
        <v>2006</v>
      </c>
      <c r="G131" s="1">
        <v>12</v>
      </c>
      <c r="H131" s="1" t="s">
        <v>11</v>
      </c>
      <c r="I131" s="1">
        <v>1</v>
      </c>
      <c r="J131" s="1">
        <v>9.8</v>
      </c>
      <c r="K131">
        <f aca="true" t="shared" si="2" ref="K131:K194">AVERAGE(J131:J134)</f>
        <v>8.1</v>
      </c>
      <c r="L131" s="3">
        <v>39052</v>
      </c>
    </row>
    <row r="132" spans="1:12" ht="12.75">
      <c r="A132" s="1">
        <v>30054</v>
      </c>
      <c r="B132" s="1" t="s">
        <v>10</v>
      </c>
      <c r="C132" s="1">
        <v>-34.07651</v>
      </c>
      <c r="D132" s="1">
        <v>18.89816</v>
      </c>
      <c r="E132" s="1">
        <v>86</v>
      </c>
      <c r="F132" s="1">
        <v>2006</v>
      </c>
      <c r="G132" s="1">
        <v>12</v>
      </c>
      <c r="H132" s="1" t="s">
        <v>12</v>
      </c>
      <c r="I132" s="1">
        <v>2</v>
      </c>
      <c r="J132" s="1">
        <v>0.2</v>
      </c>
      <c r="K132">
        <f t="shared" si="2"/>
        <v>7.1499999999999995</v>
      </c>
      <c r="L132" s="3">
        <v>39052</v>
      </c>
    </row>
    <row r="133" spans="1:12" ht="12.75">
      <c r="A133" s="1">
        <v>30054</v>
      </c>
      <c r="B133" s="1" t="s">
        <v>10</v>
      </c>
      <c r="C133" s="1">
        <v>-34.07651</v>
      </c>
      <c r="D133" s="1">
        <v>18.89816</v>
      </c>
      <c r="E133" s="1">
        <v>86</v>
      </c>
      <c r="F133" s="1">
        <v>2006</v>
      </c>
      <c r="G133" s="1">
        <v>12</v>
      </c>
      <c r="H133" s="1" t="s">
        <v>13</v>
      </c>
      <c r="I133" s="1">
        <v>3</v>
      </c>
      <c r="J133" s="1">
        <v>21.2</v>
      </c>
      <c r="K133">
        <f t="shared" si="2"/>
        <v>7.199999999999999</v>
      </c>
      <c r="L133" s="3">
        <v>39052</v>
      </c>
    </row>
    <row r="134" spans="1:12" ht="12.75">
      <c r="A134" s="1">
        <v>30054</v>
      </c>
      <c r="B134" s="1" t="s">
        <v>10</v>
      </c>
      <c r="C134" s="1">
        <v>-34.07651</v>
      </c>
      <c r="D134" s="1">
        <v>18.89816</v>
      </c>
      <c r="E134" s="1">
        <v>86</v>
      </c>
      <c r="F134" s="1">
        <v>2007</v>
      </c>
      <c r="G134" s="1">
        <v>1</v>
      </c>
      <c r="H134" s="1" t="s">
        <v>11</v>
      </c>
      <c r="I134" s="1">
        <v>1</v>
      </c>
      <c r="J134" s="1">
        <v>1.2</v>
      </c>
      <c r="K134">
        <f t="shared" si="2"/>
        <v>10.5</v>
      </c>
      <c r="L134" s="3">
        <v>39083</v>
      </c>
    </row>
    <row r="135" spans="1:12" ht="12.75">
      <c r="A135" s="1">
        <v>30054</v>
      </c>
      <c r="B135" s="1" t="s">
        <v>10</v>
      </c>
      <c r="C135" s="1">
        <v>-34.07651</v>
      </c>
      <c r="D135" s="1">
        <v>18.89816</v>
      </c>
      <c r="E135" s="1">
        <v>86</v>
      </c>
      <c r="F135" s="1">
        <v>2007</v>
      </c>
      <c r="G135" s="1">
        <v>1</v>
      </c>
      <c r="H135" s="1" t="s">
        <v>12</v>
      </c>
      <c r="I135" s="1">
        <v>2</v>
      </c>
      <c r="J135" s="1">
        <v>6</v>
      </c>
      <c r="K135">
        <f t="shared" si="2"/>
        <v>13.399999999999999</v>
      </c>
      <c r="L135" s="3">
        <v>39083</v>
      </c>
    </row>
    <row r="136" spans="1:12" ht="12.75">
      <c r="A136" s="1">
        <v>30054</v>
      </c>
      <c r="B136" s="1" t="s">
        <v>10</v>
      </c>
      <c r="C136" s="1">
        <v>-34.07651</v>
      </c>
      <c r="D136" s="1">
        <v>18.89816</v>
      </c>
      <c r="E136" s="1">
        <v>86</v>
      </c>
      <c r="F136" s="1">
        <v>2007</v>
      </c>
      <c r="G136" s="1">
        <v>1</v>
      </c>
      <c r="H136" s="1" t="s">
        <v>13</v>
      </c>
      <c r="I136" s="1">
        <v>3</v>
      </c>
      <c r="J136" s="1">
        <v>0.4</v>
      </c>
      <c r="K136">
        <f t="shared" si="2"/>
        <v>12.249999999999998</v>
      </c>
      <c r="L136" s="3">
        <v>39083</v>
      </c>
    </row>
    <row r="137" spans="1:12" ht="12.75">
      <c r="A137" s="1">
        <v>30054</v>
      </c>
      <c r="B137" s="1" t="s">
        <v>10</v>
      </c>
      <c r="C137" s="1">
        <v>-34.07651</v>
      </c>
      <c r="D137" s="1">
        <v>18.89816</v>
      </c>
      <c r="E137" s="1">
        <v>86</v>
      </c>
      <c r="F137" s="1">
        <v>2007</v>
      </c>
      <c r="G137" s="1">
        <v>2</v>
      </c>
      <c r="H137" s="1" t="s">
        <v>11</v>
      </c>
      <c r="I137" s="1">
        <v>1</v>
      </c>
      <c r="J137" s="1">
        <v>34.4</v>
      </c>
      <c r="K137">
        <f t="shared" si="2"/>
        <v>23.25</v>
      </c>
      <c r="L137" s="3">
        <v>39114</v>
      </c>
    </row>
    <row r="138" spans="1:12" ht="12.75">
      <c r="A138" s="1">
        <v>30054</v>
      </c>
      <c r="B138" s="1" t="s">
        <v>10</v>
      </c>
      <c r="C138" s="1">
        <v>-34.07651</v>
      </c>
      <c r="D138" s="1">
        <v>18.89816</v>
      </c>
      <c r="E138" s="1">
        <v>86</v>
      </c>
      <c r="F138" s="1">
        <v>2007</v>
      </c>
      <c r="G138" s="1">
        <v>2</v>
      </c>
      <c r="H138" s="1" t="s">
        <v>12</v>
      </c>
      <c r="I138" s="1">
        <v>2</v>
      </c>
      <c r="J138" s="1">
        <v>12.8</v>
      </c>
      <c r="K138">
        <f t="shared" si="2"/>
        <v>14.9</v>
      </c>
      <c r="L138" s="3">
        <v>39114</v>
      </c>
    </row>
    <row r="139" spans="1:12" ht="12.75">
      <c r="A139" s="1">
        <v>30054</v>
      </c>
      <c r="B139" s="1" t="s">
        <v>10</v>
      </c>
      <c r="C139" s="1">
        <v>-34.07651</v>
      </c>
      <c r="D139" s="1">
        <v>18.89816</v>
      </c>
      <c r="E139" s="1">
        <v>86</v>
      </c>
      <c r="F139" s="1">
        <v>2007</v>
      </c>
      <c r="G139" s="1">
        <v>2</v>
      </c>
      <c r="H139" s="1" t="s">
        <v>16</v>
      </c>
      <c r="I139" s="1">
        <v>3</v>
      </c>
      <c r="J139" s="1">
        <v>1.4</v>
      </c>
      <c r="K139">
        <f t="shared" si="2"/>
        <v>14.149999999999999</v>
      </c>
      <c r="L139" s="3">
        <v>39114</v>
      </c>
    </row>
    <row r="140" spans="1:12" ht="12.75">
      <c r="A140" s="1">
        <v>30054</v>
      </c>
      <c r="B140" s="1" t="s">
        <v>10</v>
      </c>
      <c r="C140" s="1">
        <v>-34.07651</v>
      </c>
      <c r="D140" s="1">
        <v>18.89816</v>
      </c>
      <c r="E140" s="1">
        <v>86</v>
      </c>
      <c r="F140" s="1">
        <v>2007</v>
      </c>
      <c r="G140" s="1">
        <v>3</v>
      </c>
      <c r="H140" s="1" t="s">
        <v>11</v>
      </c>
      <c r="I140" s="1">
        <v>1</v>
      </c>
      <c r="J140" s="1">
        <v>44.4</v>
      </c>
      <c r="K140">
        <f t="shared" si="2"/>
        <v>14.3</v>
      </c>
      <c r="L140" s="3">
        <v>39142</v>
      </c>
    </row>
    <row r="141" spans="1:12" ht="12.75">
      <c r="A141" s="1">
        <v>30054</v>
      </c>
      <c r="B141" s="1" t="s">
        <v>10</v>
      </c>
      <c r="C141" s="1">
        <v>-34.07651</v>
      </c>
      <c r="D141" s="1">
        <v>18.89816</v>
      </c>
      <c r="E141" s="1">
        <v>86</v>
      </c>
      <c r="F141" s="1">
        <v>2007</v>
      </c>
      <c r="G141" s="1">
        <v>3</v>
      </c>
      <c r="H141" s="1" t="s">
        <v>12</v>
      </c>
      <c r="I141" s="1">
        <v>2</v>
      </c>
      <c r="J141" s="1">
        <v>1</v>
      </c>
      <c r="K141">
        <f t="shared" si="2"/>
        <v>6</v>
      </c>
      <c r="L141" s="3">
        <v>39142</v>
      </c>
    </row>
    <row r="142" spans="1:12" ht="12.75">
      <c r="A142" s="1">
        <v>30054</v>
      </c>
      <c r="B142" s="1" t="s">
        <v>10</v>
      </c>
      <c r="C142" s="1">
        <v>-34.07651</v>
      </c>
      <c r="D142" s="1">
        <v>18.89816</v>
      </c>
      <c r="E142" s="1">
        <v>86</v>
      </c>
      <c r="F142" s="1">
        <v>2007</v>
      </c>
      <c r="G142" s="1">
        <v>3</v>
      </c>
      <c r="H142" s="1" t="s">
        <v>13</v>
      </c>
      <c r="I142" s="1">
        <v>3</v>
      </c>
      <c r="J142" s="1">
        <v>9.8</v>
      </c>
      <c r="K142">
        <f t="shared" si="2"/>
        <v>19.7</v>
      </c>
      <c r="L142" s="3">
        <v>39142</v>
      </c>
    </row>
    <row r="143" spans="1:12" ht="12.75">
      <c r="A143" s="1">
        <v>30054</v>
      </c>
      <c r="B143" s="1" t="s">
        <v>10</v>
      </c>
      <c r="C143" s="1">
        <v>-34.07651</v>
      </c>
      <c r="D143" s="1">
        <v>18.89816</v>
      </c>
      <c r="E143" s="1">
        <v>86</v>
      </c>
      <c r="F143" s="1">
        <v>2007</v>
      </c>
      <c r="G143" s="1">
        <v>4</v>
      </c>
      <c r="H143" s="1" t="s">
        <v>11</v>
      </c>
      <c r="I143" s="1">
        <v>1</v>
      </c>
      <c r="J143" s="1">
        <v>2</v>
      </c>
      <c r="K143">
        <f t="shared" si="2"/>
        <v>18.65</v>
      </c>
      <c r="L143" s="3">
        <v>39173</v>
      </c>
    </row>
    <row r="144" spans="1:12" ht="12.75">
      <c r="A144" s="1">
        <v>30054</v>
      </c>
      <c r="B144" s="1" t="s">
        <v>10</v>
      </c>
      <c r="C144" s="1">
        <v>-34.07651</v>
      </c>
      <c r="D144" s="1">
        <v>18.89816</v>
      </c>
      <c r="E144" s="1">
        <v>86</v>
      </c>
      <c r="F144" s="1">
        <v>2007</v>
      </c>
      <c r="G144" s="1">
        <v>4</v>
      </c>
      <c r="H144" s="1" t="s">
        <v>12</v>
      </c>
      <c r="I144" s="1">
        <v>2</v>
      </c>
      <c r="J144" s="1">
        <v>11.2</v>
      </c>
      <c r="K144">
        <f t="shared" si="2"/>
        <v>43.675</v>
      </c>
      <c r="L144" s="3">
        <v>39173</v>
      </c>
    </row>
    <row r="145" spans="1:12" ht="12.75">
      <c r="A145" s="1">
        <v>30054</v>
      </c>
      <c r="B145" s="1" t="s">
        <v>10</v>
      </c>
      <c r="C145" s="1">
        <v>-34.07651</v>
      </c>
      <c r="D145" s="1">
        <v>18.89816</v>
      </c>
      <c r="E145" s="1">
        <v>86</v>
      </c>
      <c r="F145" s="1">
        <v>2007</v>
      </c>
      <c r="G145" s="1">
        <v>4</v>
      </c>
      <c r="H145" s="1" t="s">
        <v>15</v>
      </c>
      <c r="I145" s="1">
        <v>3</v>
      </c>
      <c r="J145" s="1">
        <v>55.8</v>
      </c>
      <c r="K145">
        <f t="shared" si="2"/>
        <v>43.025</v>
      </c>
      <c r="L145" s="3">
        <v>39173</v>
      </c>
    </row>
    <row r="146" spans="1:12" ht="12.75">
      <c r="A146" s="1">
        <v>30054</v>
      </c>
      <c r="B146" s="1" t="s">
        <v>10</v>
      </c>
      <c r="C146" s="1">
        <v>-34.07651</v>
      </c>
      <c r="D146" s="1">
        <v>18.89816</v>
      </c>
      <c r="E146" s="1">
        <v>86</v>
      </c>
      <c r="F146" s="1">
        <v>2007</v>
      </c>
      <c r="G146" s="1">
        <v>5</v>
      </c>
      <c r="H146" s="1" t="s">
        <v>11</v>
      </c>
      <c r="I146" s="1">
        <v>1</v>
      </c>
      <c r="J146" s="1">
        <v>5.6</v>
      </c>
      <c r="K146">
        <f t="shared" si="2"/>
        <v>42.02499999999999</v>
      </c>
      <c r="L146" s="3">
        <v>39203</v>
      </c>
    </row>
    <row r="147" spans="1:12" ht="12.75">
      <c r="A147" s="1">
        <v>30054</v>
      </c>
      <c r="B147" s="1" t="s">
        <v>10</v>
      </c>
      <c r="C147" s="1">
        <v>-34.07651</v>
      </c>
      <c r="D147" s="1">
        <v>18.89816</v>
      </c>
      <c r="E147" s="1">
        <v>86</v>
      </c>
      <c r="F147" s="1">
        <v>2007</v>
      </c>
      <c r="G147" s="1">
        <v>5</v>
      </c>
      <c r="H147" s="1" t="s">
        <v>12</v>
      </c>
      <c r="I147" s="1">
        <v>2</v>
      </c>
      <c r="J147" s="1">
        <v>102.1</v>
      </c>
      <c r="K147">
        <f t="shared" si="2"/>
        <v>46.825</v>
      </c>
      <c r="L147" s="3">
        <v>39203</v>
      </c>
    </row>
    <row r="148" spans="1:12" ht="12.75">
      <c r="A148" s="1">
        <v>30054</v>
      </c>
      <c r="B148" s="1" t="s">
        <v>10</v>
      </c>
      <c r="C148" s="1">
        <v>-34.07651</v>
      </c>
      <c r="D148" s="1">
        <v>18.89816</v>
      </c>
      <c r="E148" s="1">
        <v>86</v>
      </c>
      <c r="F148" s="1">
        <v>2007</v>
      </c>
      <c r="G148" s="1">
        <v>5</v>
      </c>
      <c r="H148" s="1" t="s">
        <v>13</v>
      </c>
      <c r="I148" s="1">
        <v>3</v>
      </c>
      <c r="J148" s="1">
        <v>8.6</v>
      </c>
      <c r="K148">
        <f t="shared" si="2"/>
        <v>31.75</v>
      </c>
      <c r="L148" s="3">
        <v>39203</v>
      </c>
    </row>
    <row r="149" spans="1:12" ht="12.75">
      <c r="A149" s="1">
        <v>30054</v>
      </c>
      <c r="B149" s="1" t="s">
        <v>10</v>
      </c>
      <c r="C149" s="1">
        <v>-34.07651</v>
      </c>
      <c r="D149" s="1">
        <v>18.89816</v>
      </c>
      <c r="E149" s="1">
        <v>86</v>
      </c>
      <c r="F149" s="1">
        <v>2007</v>
      </c>
      <c r="G149" s="1">
        <v>6</v>
      </c>
      <c r="H149" s="1" t="s">
        <v>11</v>
      </c>
      <c r="I149" s="1">
        <v>1</v>
      </c>
      <c r="J149" s="1">
        <v>51.8</v>
      </c>
      <c r="K149">
        <f t="shared" si="2"/>
        <v>35.949999999999996</v>
      </c>
      <c r="L149" s="3">
        <v>39234</v>
      </c>
    </row>
    <row r="150" spans="1:12" ht="12.75">
      <c r="A150" s="1">
        <v>30054</v>
      </c>
      <c r="B150" s="1" t="s">
        <v>10</v>
      </c>
      <c r="C150" s="1">
        <v>-34.07651</v>
      </c>
      <c r="D150" s="1">
        <v>18.89816</v>
      </c>
      <c r="E150" s="1">
        <v>86</v>
      </c>
      <c r="F150" s="1">
        <v>2007</v>
      </c>
      <c r="G150" s="1">
        <v>6</v>
      </c>
      <c r="H150" s="1" t="s">
        <v>12</v>
      </c>
      <c r="I150" s="1">
        <v>2</v>
      </c>
      <c r="J150" s="1">
        <v>24.8</v>
      </c>
      <c r="K150">
        <f t="shared" si="2"/>
        <v>30.25</v>
      </c>
      <c r="L150" s="3">
        <v>39234</v>
      </c>
    </row>
    <row r="151" spans="1:12" ht="12.75">
      <c r="A151" s="1">
        <v>30054</v>
      </c>
      <c r="B151" s="1" t="s">
        <v>10</v>
      </c>
      <c r="C151" s="1">
        <v>-34.07651</v>
      </c>
      <c r="D151" s="1">
        <v>18.89816</v>
      </c>
      <c r="E151" s="1">
        <v>86</v>
      </c>
      <c r="F151" s="1">
        <v>2007</v>
      </c>
      <c r="G151" s="1">
        <v>6</v>
      </c>
      <c r="H151" s="1" t="s">
        <v>15</v>
      </c>
      <c r="I151" s="1">
        <v>3</v>
      </c>
      <c r="J151" s="1">
        <v>41.8</v>
      </c>
      <c r="K151">
        <f t="shared" si="2"/>
        <v>41.25</v>
      </c>
      <c r="L151" s="3">
        <v>39234</v>
      </c>
    </row>
    <row r="152" spans="1:12" ht="12.75">
      <c r="A152" s="1">
        <v>30054</v>
      </c>
      <c r="B152" s="1" t="s">
        <v>10</v>
      </c>
      <c r="C152" s="1">
        <v>-34.07651</v>
      </c>
      <c r="D152" s="1">
        <v>18.89816</v>
      </c>
      <c r="E152" s="1">
        <v>86</v>
      </c>
      <c r="F152" s="1">
        <v>2007</v>
      </c>
      <c r="G152" s="1">
        <v>7</v>
      </c>
      <c r="H152" s="1" t="s">
        <v>11</v>
      </c>
      <c r="I152" s="1">
        <v>1</v>
      </c>
      <c r="J152" s="1">
        <v>25.4</v>
      </c>
      <c r="K152">
        <f t="shared" si="2"/>
        <v>50.4</v>
      </c>
      <c r="L152" s="3">
        <v>39264</v>
      </c>
    </row>
    <row r="153" spans="1:12" ht="12.75">
      <c r="A153" s="1">
        <v>30054</v>
      </c>
      <c r="B153" s="1" t="s">
        <v>10</v>
      </c>
      <c r="C153" s="1">
        <v>-34.07651</v>
      </c>
      <c r="D153" s="1">
        <v>18.89816</v>
      </c>
      <c r="E153" s="1">
        <v>86</v>
      </c>
      <c r="F153" s="1">
        <v>2007</v>
      </c>
      <c r="G153" s="1">
        <v>7</v>
      </c>
      <c r="H153" s="1" t="s">
        <v>12</v>
      </c>
      <c r="I153" s="1">
        <v>2</v>
      </c>
      <c r="J153" s="1">
        <v>29</v>
      </c>
      <c r="K153">
        <f t="shared" si="2"/>
        <v>46.75</v>
      </c>
      <c r="L153" s="3">
        <v>39264</v>
      </c>
    </row>
    <row r="154" spans="1:12" ht="12.75">
      <c r="A154" s="1">
        <v>30054</v>
      </c>
      <c r="B154" s="1" t="s">
        <v>10</v>
      </c>
      <c r="C154" s="1">
        <v>-34.07651</v>
      </c>
      <c r="D154" s="1">
        <v>18.89816</v>
      </c>
      <c r="E154" s="1">
        <v>86</v>
      </c>
      <c r="F154" s="1">
        <v>2007</v>
      </c>
      <c r="G154" s="1">
        <v>7</v>
      </c>
      <c r="H154" s="1" t="s">
        <v>13</v>
      </c>
      <c r="I154" s="1">
        <v>3</v>
      </c>
      <c r="J154" s="1">
        <v>68.8</v>
      </c>
      <c r="K154">
        <f t="shared" si="2"/>
        <v>48.15</v>
      </c>
      <c r="L154" s="3">
        <v>39264</v>
      </c>
    </row>
    <row r="155" spans="1:12" ht="12.75">
      <c r="A155" s="1">
        <v>30054</v>
      </c>
      <c r="B155" s="1" t="s">
        <v>10</v>
      </c>
      <c r="C155" s="1">
        <v>-34.07651</v>
      </c>
      <c r="D155" s="1">
        <v>18.89816</v>
      </c>
      <c r="E155" s="1">
        <v>86</v>
      </c>
      <c r="F155" s="1">
        <v>2007</v>
      </c>
      <c r="G155" s="1">
        <v>8</v>
      </c>
      <c r="H155" s="1" t="s">
        <v>11</v>
      </c>
      <c r="I155" s="1">
        <v>1</v>
      </c>
      <c r="J155" s="1">
        <v>78.4</v>
      </c>
      <c r="K155">
        <f t="shared" si="2"/>
        <v>33.25</v>
      </c>
      <c r="L155" s="3">
        <v>39295</v>
      </c>
    </row>
    <row r="156" spans="1:12" ht="12.75">
      <c r="A156" s="1">
        <v>30054</v>
      </c>
      <c r="B156" s="1" t="s">
        <v>10</v>
      </c>
      <c r="C156" s="1">
        <v>-34.07651</v>
      </c>
      <c r="D156" s="1">
        <v>18.89816</v>
      </c>
      <c r="E156" s="1">
        <v>86</v>
      </c>
      <c r="F156" s="1">
        <v>2007</v>
      </c>
      <c r="G156" s="1">
        <v>8</v>
      </c>
      <c r="H156" s="1" t="s">
        <v>12</v>
      </c>
      <c r="I156" s="1">
        <v>2</v>
      </c>
      <c r="J156" s="1">
        <v>10.8</v>
      </c>
      <c r="K156">
        <f t="shared" si="2"/>
        <v>16.85</v>
      </c>
      <c r="L156" s="3">
        <v>39295</v>
      </c>
    </row>
    <row r="157" spans="1:12" ht="12.75">
      <c r="A157" s="1">
        <v>30054</v>
      </c>
      <c r="B157" s="1" t="s">
        <v>10</v>
      </c>
      <c r="C157" s="1">
        <v>-34.07651</v>
      </c>
      <c r="D157" s="1">
        <v>18.89816</v>
      </c>
      <c r="E157" s="1">
        <v>86</v>
      </c>
      <c r="F157" s="1">
        <v>2007</v>
      </c>
      <c r="G157" s="1">
        <v>8</v>
      </c>
      <c r="H157" s="1" t="s">
        <v>13</v>
      </c>
      <c r="I157" s="1">
        <v>3</v>
      </c>
      <c r="J157" s="1">
        <v>34.6</v>
      </c>
      <c r="K157">
        <f t="shared" si="2"/>
        <v>17.15</v>
      </c>
      <c r="L157" s="3">
        <v>39295</v>
      </c>
    </row>
    <row r="158" spans="1:12" ht="12.75">
      <c r="A158" s="1">
        <v>30054</v>
      </c>
      <c r="B158" s="1" t="s">
        <v>10</v>
      </c>
      <c r="C158" s="1">
        <v>-34.07651</v>
      </c>
      <c r="D158" s="1">
        <v>18.89816</v>
      </c>
      <c r="E158" s="1">
        <v>86</v>
      </c>
      <c r="F158" s="1">
        <v>2007</v>
      </c>
      <c r="G158" s="1">
        <v>9</v>
      </c>
      <c r="H158" s="1" t="s">
        <v>11</v>
      </c>
      <c r="I158" s="1">
        <v>1</v>
      </c>
      <c r="J158" s="1">
        <v>9.2</v>
      </c>
      <c r="K158">
        <f t="shared" si="2"/>
        <v>16.45</v>
      </c>
      <c r="L158" s="3">
        <v>39326</v>
      </c>
    </row>
    <row r="159" spans="1:12" ht="12.75">
      <c r="A159" s="1">
        <v>30054</v>
      </c>
      <c r="B159" s="1" t="s">
        <v>10</v>
      </c>
      <c r="C159" s="1">
        <v>-34.07651</v>
      </c>
      <c r="D159" s="1">
        <v>18.89816</v>
      </c>
      <c r="E159" s="1">
        <v>86</v>
      </c>
      <c r="F159" s="1">
        <v>2007</v>
      </c>
      <c r="G159" s="1">
        <v>9</v>
      </c>
      <c r="H159" s="1" t="s">
        <v>12</v>
      </c>
      <c r="I159" s="1">
        <v>2</v>
      </c>
      <c r="J159" s="1">
        <v>12.8</v>
      </c>
      <c r="K159">
        <f t="shared" si="2"/>
        <v>14.6</v>
      </c>
      <c r="L159" s="3">
        <v>39326</v>
      </c>
    </row>
    <row r="160" spans="1:12" ht="12.75">
      <c r="A160" s="1">
        <v>30054</v>
      </c>
      <c r="B160" s="1" t="s">
        <v>10</v>
      </c>
      <c r="C160" s="1">
        <v>-34.07651</v>
      </c>
      <c r="D160" s="1">
        <v>18.89816</v>
      </c>
      <c r="E160" s="1">
        <v>86</v>
      </c>
      <c r="F160" s="1">
        <v>2007</v>
      </c>
      <c r="G160" s="1">
        <v>9</v>
      </c>
      <c r="H160" s="1" t="s">
        <v>15</v>
      </c>
      <c r="I160" s="1">
        <v>3</v>
      </c>
      <c r="J160" s="1">
        <v>12</v>
      </c>
      <c r="K160">
        <f t="shared" si="2"/>
        <v>18.2</v>
      </c>
      <c r="L160" s="3">
        <v>39326</v>
      </c>
    </row>
    <row r="161" spans="1:12" ht="12.75">
      <c r="A161" s="1">
        <v>30054</v>
      </c>
      <c r="B161" s="1" t="s">
        <v>10</v>
      </c>
      <c r="C161" s="1">
        <v>-34.07651</v>
      </c>
      <c r="D161" s="1">
        <v>18.89816</v>
      </c>
      <c r="E161" s="1">
        <v>86</v>
      </c>
      <c r="F161" s="1">
        <v>2007</v>
      </c>
      <c r="G161" s="1">
        <v>10</v>
      </c>
      <c r="H161" s="1" t="s">
        <v>11</v>
      </c>
      <c r="I161" s="1">
        <v>1</v>
      </c>
      <c r="J161" s="1">
        <v>31.8</v>
      </c>
      <c r="K161">
        <f t="shared" si="2"/>
        <v>19.6</v>
      </c>
      <c r="L161" s="3">
        <v>39356</v>
      </c>
    </row>
    <row r="162" spans="1:12" ht="12.75">
      <c r="A162" s="1">
        <v>30054</v>
      </c>
      <c r="B162" s="1" t="s">
        <v>10</v>
      </c>
      <c r="C162" s="1">
        <v>-34.07651</v>
      </c>
      <c r="D162" s="1">
        <v>18.89816</v>
      </c>
      <c r="E162" s="1">
        <v>86</v>
      </c>
      <c r="F162" s="1">
        <v>2007</v>
      </c>
      <c r="G162" s="1">
        <v>10</v>
      </c>
      <c r="H162" s="1" t="s">
        <v>12</v>
      </c>
      <c r="I162" s="1">
        <v>2</v>
      </c>
      <c r="J162" s="1">
        <v>1.8</v>
      </c>
      <c r="K162">
        <f t="shared" si="2"/>
        <v>12.9</v>
      </c>
      <c r="L162" s="3">
        <v>39356</v>
      </c>
    </row>
    <row r="163" spans="1:12" ht="12.75">
      <c r="A163" s="1">
        <v>30054</v>
      </c>
      <c r="B163" s="1" t="s">
        <v>10</v>
      </c>
      <c r="C163" s="1">
        <v>-34.07651</v>
      </c>
      <c r="D163" s="1">
        <v>18.89816</v>
      </c>
      <c r="E163" s="1">
        <v>86</v>
      </c>
      <c r="F163" s="1">
        <v>2007</v>
      </c>
      <c r="G163" s="1">
        <v>10</v>
      </c>
      <c r="H163" s="1" t="s">
        <v>13</v>
      </c>
      <c r="I163" s="1">
        <v>3</v>
      </c>
      <c r="J163" s="1">
        <v>27.2</v>
      </c>
      <c r="K163">
        <f t="shared" si="2"/>
        <v>26.9</v>
      </c>
      <c r="L163" s="3">
        <v>39356</v>
      </c>
    </row>
    <row r="164" spans="1:12" ht="12.75">
      <c r="A164" s="1">
        <v>30054</v>
      </c>
      <c r="B164" s="1" t="s">
        <v>10</v>
      </c>
      <c r="C164" s="1">
        <v>-34.07651</v>
      </c>
      <c r="D164" s="1">
        <v>18.89816</v>
      </c>
      <c r="E164" s="1">
        <v>86</v>
      </c>
      <c r="F164" s="1">
        <v>2007</v>
      </c>
      <c r="G164" s="1">
        <v>11</v>
      </c>
      <c r="H164" s="1" t="s">
        <v>11</v>
      </c>
      <c r="I164" s="1">
        <v>1</v>
      </c>
      <c r="J164" s="1">
        <v>17.6</v>
      </c>
      <c r="K164">
        <f t="shared" si="2"/>
        <v>21.8</v>
      </c>
      <c r="L164" s="3">
        <v>39387</v>
      </c>
    </row>
    <row r="165" spans="1:12" ht="12.75">
      <c r="A165" s="1">
        <v>30054</v>
      </c>
      <c r="B165" s="1" t="s">
        <v>10</v>
      </c>
      <c r="C165" s="1">
        <v>-34.07651</v>
      </c>
      <c r="D165" s="1">
        <v>18.89816</v>
      </c>
      <c r="E165" s="1">
        <v>86</v>
      </c>
      <c r="F165" s="1">
        <v>2007</v>
      </c>
      <c r="G165" s="1">
        <v>11</v>
      </c>
      <c r="H165" s="1" t="s">
        <v>12</v>
      </c>
      <c r="I165" s="1">
        <v>2</v>
      </c>
      <c r="J165" s="1">
        <v>5</v>
      </c>
      <c r="K165">
        <f t="shared" si="2"/>
        <v>20.599999999999998</v>
      </c>
      <c r="L165" s="3">
        <v>39387</v>
      </c>
    </row>
    <row r="166" spans="1:12" ht="12.75">
      <c r="A166" s="1">
        <v>30054</v>
      </c>
      <c r="B166" s="1" t="s">
        <v>10</v>
      </c>
      <c r="C166" s="1">
        <v>-34.07651</v>
      </c>
      <c r="D166" s="1">
        <v>18.89816</v>
      </c>
      <c r="E166" s="1">
        <v>86</v>
      </c>
      <c r="F166" s="1">
        <v>2007</v>
      </c>
      <c r="G166" s="1">
        <v>11</v>
      </c>
      <c r="H166" s="1" t="s">
        <v>15</v>
      </c>
      <c r="I166" s="1">
        <v>3</v>
      </c>
      <c r="J166" s="1">
        <v>57.8</v>
      </c>
      <c r="K166">
        <f t="shared" si="2"/>
        <v>22.099999999999998</v>
      </c>
      <c r="L166" s="3">
        <v>39387</v>
      </c>
    </row>
    <row r="167" spans="1:12" ht="12.75">
      <c r="A167" s="1">
        <v>30054</v>
      </c>
      <c r="B167" s="1" t="s">
        <v>10</v>
      </c>
      <c r="C167" s="1">
        <v>-34.07651</v>
      </c>
      <c r="D167" s="1">
        <v>18.89816</v>
      </c>
      <c r="E167" s="1">
        <v>86</v>
      </c>
      <c r="F167" s="1">
        <v>2007</v>
      </c>
      <c r="G167" s="1">
        <v>12</v>
      </c>
      <c r="H167" s="1" t="s">
        <v>11</v>
      </c>
      <c r="I167" s="1">
        <v>1</v>
      </c>
      <c r="J167" s="1">
        <v>6.8</v>
      </c>
      <c r="K167">
        <f t="shared" si="2"/>
        <v>11.45</v>
      </c>
      <c r="L167" s="3">
        <v>39417</v>
      </c>
    </row>
    <row r="168" spans="1:12" ht="12.75">
      <c r="A168" s="1">
        <v>30054</v>
      </c>
      <c r="B168" s="1" t="s">
        <v>10</v>
      </c>
      <c r="C168" s="1">
        <v>-34.07651</v>
      </c>
      <c r="D168" s="1">
        <v>18.89816</v>
      </c>
      <c r="E168" s="1">
        <v>86</v>
      </c>
      <c r="F168" s="1">
        <v>2007</v>
      </c>
      <c r="G168" s="1">
        <v>12</v>
      </c>
      <c r="H168" s="1" t="s">
        <v>12</v>
      </c>
      <c r="I168" s="1">
        <v>2</v>
      </c>
      <c r="J168" s="1">
        <v>12.8</v>
      </c>
      <c r="K168">
        <f t="shared" si="2"/>
        <v>11.05</v>
      </c>
      <c r="L168" s="3">
        <v>39417</v>
      </c>
    </row>
    <row r="169" spans="1:12" ht="12.75">
      <c r="A169" s="1">
        <v>30054</v>
      </c>
      <c r="B169" s="1" t="s">
        <v>10</v>
      </c>
      <c r="C169" s="1">
        <v>-34.07651</v>
      </c>
      <c r="D169" s="1">
        <v>18.89816</v>
      </c>
      <c r="E169" s="1">
        <v>86</v>
      </c>
      <c r="F169" s="1">
        <v>2007</v>
      </c>
      <c r="G169" s="1">
        <v>12</v>
      </c>
      <c r="H169" s="1" t="s">
        <v>13</v>
      </c>
      <c r="I169" s="1">
        <v>3</v>
      </c>
      <c r="J169" s="1">
        <v>11</v>
      </c>
      <c r="K169">
        <f t="shared" si="2"/>
        <v>7.949999999999999</v>
      </c>
      <c r="L169" s="3">
        <v>39417</v>
      </c>
    </row>
    <row r="170" spans="1:12" ht="12.75">
      <c r="A170" s="1">
        <v>30054</v>
      </c>
      <c r="B170" s="1" t="s">
        <v>10</v>
      </c>
      <c r="C170" s="1">
        <v>-34.07651</v>
      </c>
      <c r="D170" s="1">
        <v>18.89816</v>
      </c>
      <c r="E170" s="1">
        <v>86</v>
      </c>
      <c r="F170" s="1">
        <v>2008</v>
      </c>
      <c r="G170" s="1">
        <v>1</v>
      </c>
      <c r="H170" s="1" t="s">
        <v>11</v>
      </c>
      <c r="I170" s="1">
        <v>1</v>
      </c>
      <c r="J170" s="1">
        <v>15.2</v>
      </c>
      <c r="K170">
        <f t="shared" si="2"/>
        <v>8.299999999999999</v>
      </c>
      <c r="L170" s="3">
        <v>39448</v>
      </c>
    </row>
    <row r="171" spans="1:12" ht="12.75">
      <c r="A171" s="1">
        <v>30054</v>
      </c>
      <c r="B171" s="1" t="s">
        <v>10</v>
      </c>
      <c r="C171" s="1">
        <v>-34.07651</v>
      </c>
      <c r="D171" s="1">
        <v>18.89816</v>
      </c>
      <c r="E171" s="1">
        <v>86</v>
      </c>
      <c r="F171" s="1">
        <v>2008</v>
      </c>
      <c r="G171" s="1">
        <v>1</v>
      </c>
      <c r="H171" s="1" t="s">
        <v>12</v>
      </c>
      <c r="I171" s="1">
        <v>2</v>
      </c>
      <c r="J171" s="1">
        <v>5.2</v>
      </c>
      <c r="K171">
        <f t="shared" si="2"/>
        <v>5.7</v>
      </c>
      <c r="L171" s="3">
        <v>39448</v>
      </c>
    </row>
    <row r="172" spans="1:12" ht="12.75">
      <c r="A172" s="1">
        <v>30054</v>
      </c>
      <c r="B172" s="1" t="s">
        <v>10</v>
      </c>
      <c r="C172" s="1">
        <v>-34.07651</v>
      </c>
      <c r="D172" s="1">
        <v>18.89816</v>
      </c>
      <c r="E172" s="1">
        <v>86</v>
      </c>
      <c r="F172" s="1">
        <v>2008</v>
      </c>
      <c r="G172" s="1">
        <v>1</v>
      </c>
      <c r="H172" s="1" t="s">
        <v>13</v>
      </c>
      <c r="I172" s="1">
        <v>3</v>
      </c>
      <c r="J172" s="1">
        <v>0.4</v>
      </c>
      <c r="K172">
        <f t="shared" si="2"/>
        <v>7.5</v>
      </c>
      <c r="L172" s="3">
        <v>39448</v>
      </c>
    </row>
    <row r="173" spans="1:12" ht="12.75">
      <c r="A173" s="1">
        <v>30054</v>
      </c>
      <c r="B173" s="1" t="s">
        <v>10</v>
      </c>
      <c r="C173" s="1">
        <v>-34.07651</v>
      </c>
      <c r="D173" s="1">
        <v>18.89816</v>
      </c>
      <c r="E173" s="1">
        <v>86</v>
      </c>
      <c r="F173" s="1">
        <v>2008</v>
      </c>
      <c r="G173" s="1">
        <v>2</v>
      </c>
      <c r="H173" s="1" t="s">
        <v>11</v>
      </c>
      <c r="I173" s="1">
        <v>1</v>
      </c>
      <c r="J173" s="1">
        <v>12.4</v>
      </c>
      <c r="K173">
        <f t="shared" si="2"/>
        <v>8.9</v>
      </c>
      <c r="L173" s="3">
        <v>39479</v>
      </c>
    </row>
    <row r="174" spans="1:12" ht="12.75">
      <c r="A174" s="1">
        <v>30054</v>
      </c>
      <c r="B174" s="1" t="s">
        <v>10</v>
      </c>
      <c r="C174" s="1">
        <v>-34.07651</v>
      </c>
      <c r="D174" s="1">
        <v>18.89816</v>
      </c>
      <c r="E174" s="1">
        <v>86</v>
      </c>
      <c r="F174" s="1">
        <v>2008</v>
      </c>
      <c r="G174" s="1">
        <v>2</v>
      </c>
      <c r="H174" s="1" t="s">
        <v>12</v>
      </c>
      <c r="I174" s="1">
        <v>2</v>
      </c>
      <c r="J174" s="1">
        <v>4.8</v>
      </c>
      <c r="K174">
        <f t="shared" si="2"/>
        <v>12.149999999999999</v>
      </c>
      <c r="L174" s="3">
        <v>39479</v>
      </c>
    </row>
    <row r="175" spans="1:12" ht="12.75">
      <c r="A175" s="1">
        <v>30054</v>
      </c>
      <c r="B175" s="1" t="s">
        <v>10</v>
      </c>
      <c r="C175" s="1">
        <v>-34.07651</v>
      </c>
      <c r="D175" s="1">
        <v>18.89816</v>
      </c>
      <c r="E175" s="1">
        <v>86</v>
      </c>
      <c r="F175" s="1">
        <v>2008</v>
      </c>
      <c r="G175" s="1">
        <v>2</v>
      </c>
      <c r="H175" s="1" t="s">
        <v>14</v>
      </c>
      <c r="I175" s="1">
        <v>3</v>
      </c>
      <c r="J175" s="1">
        <v>12.4</v>
      </c>
      <c r="K175">
        <f t="shared" si="2"/>
        <v>11.149999999999999</v>
      </c>
      <c r="L175" s="3">
        <v>39479</v>
      </c>
    </row>
    <row r="176" spans="1:12" ht="12.75">
      <c r="A176" s="1">
        <v>30054</v>
      </c>
      <c r="B176" s="1" t="s">
        <v>10</v>
      </c>
      <c r="C176" s="1">
        <v>-34.07651</v>
      </c>
      <c r="D176" s="1">
        <v>18.89816</v>
      </c>
      <c r="E176" s="1">
        <v>86</v>
      </c>
      <c r="F176" s="1">
        <v>2008</v>
      </c>
      <c r="G176" s="1">
        <v>3</v>
      </c>
      <c r="H176" s="1" t="s">
        <v>11</v>
      </c>
      <c r="I176" s="1">
        <v>1</v>
      </c>
      <c r="J176" s="1">
        <v>6</v>
      </c>
      <c r="K176">
        <f t="shared" si="2"/>
        <v>9.249999999999998</v>
      </c>
      <c r="L176" s="3">
        <v>39508</v>
      </c>
    </row>
    <row r="177" spans="1:12" ht="12.75">
      <c r="A177" s="1">
        <v>30054</v>
      </c>
      <c r="B177" s="1" t="s">
        <v>10</v>
      </c>
      <c r="C177" s="1">
        <v>-34.07651</v>
      </c>
      <c r="D177" s="1">
        <v>18.89816</v>
      </c>
      <c r="E177" s="1">
        <v>86</v>
      </c>
      <c r="F177" s="1">
        <v>2008</v>
      </c>
      <c r="G177" s="1">
        <v>3</v>
      </c>
      <c r="H177" s="1" t="s">
        <v>12</v>
      </c>
      <c r="I177" s="1">
        <v>2</v>
      </c>
      <c r="J177" s="1">
        <v>25.4</v>
      </c>
      <c r="K177">
        <f t="shared" si="2"/>
        <v>11.4</v>
      </c>
      <c r="L177" s="3">
        <v>39508</v>
      </c>
    </row>
    <row r="178" spans="1:12" ht="12.75">
      <c r="A178" s="1">
        <v>30054</v>
      </c>
      <c r="B178" s="1" t="s">
        <v>10</v>
      </c>
      <c r="C178" s="1">
        <v>-34.07651</v>
      </c>
      <c r="D178" s="1">
        <v>18.89816</v>
      </c>
      <c r="E178" s="1">
        <v>86</v>
      </c>
      <c r="F178" s="1">
        <v>2008</v>
      </c>
      <c r="G178" s="1">
        <v>3</v>
      </c>
      <c r="H178" s="1" t="s">
        <v>13</v>
      </c>
      <c r="I178" s="1">
        <v>3</v>
      </c>
      <c r="J178" s="1">
        <v>0.8</v>
      </c>
      <c r="K178">
        <f t="shared" si="2"/>
        <v>5.35</v>
      </c>
      <c r="L178" s="3">
        <v>39508</v>
      </c>
    </row>
    <row r="179" spans="1:12" ht="12.75">
      <c r="A179" s="1">
        <v>30054</v>
      </c>
      <c r="B179" s="1" t="s">
        <v>10</v>
      </c>
      <c r="C179" s="1">
        <v>-34.07651</v>
      </c>
      <c r="D179" s="1">
        <v>18.89816</v>
      </c>
      <c r="E179" s="1">
        <v>86</v>
      </c>
      <c r="F179" s="1">
        <v>2008</v>
      </c>
      <c r="G179" s="1">
        <v>4</v>
      </c>
      <c r="H179" s="1" t="s">
        <v>11</v>
      </c>
      <c r="I179" s="1">
        <v>1</v>
      </c>
      <c r="J179" s="1">
        <v>4.8</v>
      </c>
      <c r="K179">
        <f t="shared" si="2"/>
        <v>10.2</v>
      </c>
      <c r="L179" s="3">
        <v>39539</v>
      </c>
    </row>
    <row r="180" spans="1:12" ht="12.75">
      <c r="A180" s="1">
        <v>30054</v>
      </c>
      <c r="B180" s="1" t="s">
        <v>10</v>
      </c>
      <c r="C180" s="1">
        <v>-34.07651</v>
      </c>
      <c r="D180" s="1">
        <v>18.89816</v>
      </c>
      <c r="E180" s="1">
        <v>86</v>
      </c>
      <c r="F180" s="1">
        <v>2008</v>
      </c>
      <c r="G180" s="1">
        <v>4</v>
      </c>
      <c r="H180" s="1" t="s">
        <v>12</v>
      </c>
      <c r="I180" s="1">
        <v>2</v>
      </c>
      <c r="J180" s="1">
        <v>14.6</v>
      </c>
      <c r="K180">
        <f t="shared" si="2"/>
        <v>13.8</v>
      </c>
      <c r="L180" s="3">
        <v>39539</v>
      </c>
    </row>
    <row r="181" spans="1:12" ht="12.75">
      <c r="A181" s="1">
        <v>30054</v>
      </c>
      <c r="B181" s="1" t="s">
        <v>10</v>
      </c>
      <c r="C181" s="1">
        <v>-34.07651</v>
      </c>
      <c r="D181" s="1">
        <v>18.89816</v>
      </c>
      <c r="E181" s="1">
        <v>86</v>
      </c>
      <c r="F181" s="1">
        <v>2008</v>
      </c>
      <c r="G181" s="1">
        <v>4</v>
      </c>
      <c r="H181" s="1" t="s">
        <v>15</v>
      </c>
      <c r="I181" s="1">
        <v>3</v>
      </c>
      <c r="J181" s="1">
        <v>1.2</v>
      </c>
      <c r="K181">
        <f t="shared" si="2"/>
        <v>22.45</v>
      </c>
      <c r="L181" s="3">
        <v>39539</v>
      </c>
    </row>
    <row r="182" spans="1:12" ht="12.75">
      <c r="A182" s="1">
        <v>30054</v>
      </c>
      <c r="B182" s="1" t="s">
        <v>10</v>
      </c>
      <c r="C182" s="1">
        <v>-34.07651</v>
      </c>
      <c r="D182" s="1">
        <v>18.89816</v>
      </c>
      <c r="E182" s="1">
        <v>86</v>
      </c>
      <c r="F182" s="1">
        <v>2008</v>
      </c>
      <c r="G182" s="1">
        <v>5</v>
      </c>
      <c r="H182" s="1" t="s">
        <v>11</v>
      </c>
      <c r="I182" s="1">
        <v>1</v>
      </c>
      <c r="J182" s="1">
        <v>20.2</v>
      </c>
      <c r="K182">
        <f t="shared" si="2"/>
        <v>25.849999999999998</v>
      </c>
      <c r="L182" s="3">
        <v>39569</v>
      </c>
    </row>
    <row r="183" spans="1:12" ht="12.75">
      <c r="A183" s="1">
        <v>30054</v>
      </c>
      <c r="B183" s="1" t="s">
        <v>10</v>
      </c>
      <c r="C183" s="1">
        <v>-34.07651</v>
      </c>
      <c r="D183" s="1">
        <v>18.89816</v>
      </c>
      <c r="E183" s="1">
        <v>86</v>
      </c>
      <c r="F183" s="1">
        <v>2008</v>
      </c>
      <c r="G183" s="1">
        <v>5</v>
      </c>
      <c r="H183" s="1" t="s">
        <v>12</v>
      </c>
      <c r="I183" s="1">
        <v>2</v>
      </c>
      <c r="J183" s="1">
        <v>19.2</v>
      </c>
      <c r="K183">
        <f t="shared" si="2"/>
        <v>32</v>
      </c>
      <c r="L183" s="3">
        <v>39569</v>
      </c>
    </row>
    <row r="184" spans="1:12" ht="12.75">
      <c r="A184" s="1">
        <v>30054</v>
      </c>
      <c r="B184" s="1" t="s">
        <v>10</v>
      </c>
      <c r="C184" s="1">
        <v>-34.07651</v>
      </c>
      <c r="D184" s="1">
        <v>18.89816</v>
      </c>
      <c r="E184" s="1">
        <v>86</v>
      </c>
      <c r="F184" s="1">
        <v>2008</v>
      </c>
      <c r="G184" s="1">
        <v>5</v>
      </c>
      <c r="H184" s="1" t="s">
        <v>13</v>
      </c>
      <c r="I184" s="1">
        <v>3</v>
      </c>
      <c r="J184" s="1">
        <v>49.2</v>
      </c>
      <c r="K184">
        <f t="shared" si="2"/>
        <v>29.3</v>
      </c>
      <c r="L184" s="3">
        <v>39569</v>
      </c>
    </row>
    <row r="185" spans="1:12" ht="12.75">
      <c r="A185" s="1">
        <v>30054</v>
      </c>
      <c r="B185" s="1" t="s">
        <v>10</v>
      </c>
      <c r="C185" s="1">
        <v>-34.07651</v>
      </c>
      <c r="D185" s="1">
        <v>18.89816</v>
      </c>
      <c r="E185" s="1">
        <v>86</v>
      </c>
      <c r="F185" s="1">
        <v>2008</v>
      </c>
      <c r="G185" s="1">
        <v>6</v>
      </c>
      <c r="H185" s="1" t="s">
        <v>11</v>
      </c>
      <c r="I185" s="1">
        <v>1</v>
      </c>
      <c r="J185" s="1">
        <v>14.8</v>
      </c>
      <c r="K185">
        <f t="shared" si="2"/>
        <v>53.45</v>
      </c>
      <c r="L185" s="3">
        <v>39600</v>
      </c>
    </row>
    <row r="186" spans="1:12" ht="12.75">
      <c r="A186" s="1">
        <v>30054</v>
      </c>
      <c r="B186" s="1" t="s">
        <v>10</v>
      </c>
      <c r="C186" s="1">
        <v>-34.07651</v>
      </c>
      <c r="D186" s="1">
        <v>18.89816</v>
      </c>
      <c r="E186" s="1">
        <v>86</v>
      </c>
      <c r="F186" s="1">
        <v>2008</v>
      </c>
      <c r="G186" s="1">
        <v>6</v>
      </c>
      <c r="H186" s="1" t="s">
        <v>12</v>
      </c>
      <c r="I186" s="1">
        <v>2</v>
      </c>
      <c r="J186" s="1">
        <v>44.8</v>
      </c>
      <c r="K186">
        <f t="shared" si="2"/>
        <v>52.65</v>
      </c>
      <c r="L186" s="3">
        <v>39600</v>
      </c>
    </row>
    <row r="187" spans="1:12" ht="12.75">
      <c r="A187" s="1">
        <v>30054</v>
      </c>
      <c r="B187" s="1" t="s">
        <v>10</v>
      </c>
      <c r="C187" s="1">
        <v>-34.07651</v>
      </c>
      <c r="D187" s="1">
        <v>18.89816</v>
      </c>
      <c r="E187" s="1">
        <v>86</v>
      </c>
      <c r="F187" s="1">
        <v>2008</v>
      </c>
      <c r="G187" s="1">
        <v>6</v>
      </c>
      <c r="H187" s="1" t="s">
        <v>15</v>
      </c>
      <c r="I187" s="1">
        <v>3</v>
      </c>
      <c r="J187" s="1">
        <v>8.4</v>
      </c>
      <c r="K187">
        <f t="shared" si="2"/>
        <v>50.400000000000006</v>
      </c>
      <c r="L187" s="3">
        <v>39600</v>
      </c>
    </row>
    <row r="188" spans="1:12" ht="12.75">
      <c r="A188" s="1">
        <v>30054</v>
      </c>
      <c r="B188" s="1" t="s">
        <v>10</v>
      </c>
      <c r="C188" s="1">
        <v>-34.07651</v>
      </c>
      <c r="D188" s="1">
        <v>18.89816</v>
      </c>
      <c r="E188" s="1">
        <v>86</v>
      </c>
      <c r="F188" s="1">
        <v>2008</v>
      </c>
      <c r="G188" s="1">
        <v>7</v>
      </c>
      <c r="H188" s="1" t="s">
        <v>11</v>
      </c>
      <c r="I188" s="1">
        <v>1</v>
      </c>
      <c r="J188" s="1">
        <v>145.8</v>
      </c>
      <c r="K188">
        <f t="shared" si="2"/>
        <v>50.75</v>
      </c>
      <c r="L188" s="3">
        <v>39630</v>
      </c>
    </row>
    <row r="189" spans="1:12" ht="12.75">
      <c r="A189" s="1">
        <v>30054</v>
      </c>
      <c r="B189" s="1" t="s">
        <v>10</v>
      </c>
      <c r="C189" s="1">
        <v>-34.07651</v>
      </c>
      <c r="D189" s="1">
        <v>18.89816</v>
      </c>
      <c r="E189" s="1">
        <v>86</v>
      </c>
      <c r="F189" s="1">
        <v>2008</v>
      </c>
      <c r="G189" s="1">
        <v>7</v>
      </c>
      <c r="H189" s="1" t="s">
        <v>12</v>
      </c>
      <c r="I189" s="1">
        <v>2</v>
      </c>
      <c r="J189" s="1">
        <v>11.6</v>
      </c>
      <c r="K189">
        <f t="shared" si="2"/>
        <v>18.3</v>
      </c>
      <c r="L189" s="3">
        <v>39630</v>
      </c>
    </row>
    <row r="190" spans="1:12" ht="12.75">
      <c r="A190" s="1">
        <v>30054</v>
      </c>
      <c r="B190" s="1" t="s">
        <v>10</v>
      </c>
      <c r="C190" s="1">
        <v>-34.07651</v>
      </c>
      <c r="D190" s="1">
        <v>18.89816</v>
      </c>
      <c r="E190" s="1">
        <v>86</v>
      </c>
      <c r="F190" s="1">
        <v>2008</v>
      </c>
      <c r="G190" s="1">
        <v>7</v>
      </c>
      <c r="H190" s="1" t="s">
        <v>13</v>
      </c>
      <c r="I190" s="1">
        <v>3</v>
      </c>
      <c r="J190" s="1">
        <v>35.8</v>
      </c>
      <c r="K190">
        <f t="shared" si="2"/>
        <v>32.349999999999994</v>
      </c>
      <c r="L190" s="3">
        <v>39630</v>
      </c>
    </row>
    <row r="191" spans="1:12" ht="12.75">
      <c r="A191" s="1">
        <v>30054</v>
      </c>
      <c r="B191" s="1" t="s">
        <v>10</v>
      </c>
      <c r="C191" s="1">
        <v>-34.07651</v>
      </c>
      <c r="D191" s="1">
        <v>18.89816</v>
      </c>
      <c r="E191" s="1">
        <v>86</v>
      </c>
      <c r="F191" s="1">
        <v>2008</v>
      </c>
      <c r="G191" s="1">
        <v>8</v>
      </c>
      <c r="H191" s="1" t="s">
        <v>11</v>
      </c>
      <c r="I191" s="1">
        <v>1</v>
      </c>
      <c r="J191" s="1">
        <v>9.8</v>
      </c>
      <c r="K191">
        <f t="shared" si="2"/>
        <v>40.15</v>
      </c>
      <c r="L191" s="3">
        <v>39661</v>
      </c>
    </row>
    <row r="192" spans="1:12" ht="12.75">
      <c r="A192" s="1">
        <v>30054</v>
      </c>
      <c r="B192" s="1" t="s">
        <v>10</v>
      </c>
      <c r="C192" s="1">
        <v>-34.07651</v>
      </c>
      <c r="D192" s="1">
        <v>18.89816</v>
      </c>
      <c r="E192" s="1">
        <v>86</v>
      </c>
      <c r="F192" s="1">
        <v>2008</v>
      </c>
      <c r="G192" s="1">
        <v>8</v>
      </c>
      <c r="H192" s="1" t="s">
        <v>12</v>
      </c>
      <c r="I192" s="1">
        <v>2</v>
      </c>
      <c r="J192" s="1">
        <v>16</v>
      </c>
      <c r="K192">
        <f t="shared" si="2"/>
        <v>54.7</v>
      </c>
      <c r="L192" s="3">
        <v>39661</v>
      </c>
    </row>
    <row r="193" spans="1:12" ht="12.75">
      <c r="A193" s="1">
        <v>30054</v>
      </c>
      <c r="B193" s="1" t="s">
        <v>10</v>
      </c>
      <c r="C193" s="1">
        <v>-34.07651</v>
      </c>
      <c r="D193" s="1">
        <v>18.89816</v>
      </c>
      <c r="E193" s="1">
        <v>86</v>
      </c>
      <c r="F193" s="1">
        <v>2008</v>
      </c>
      <c r="G193" s="1">
        <v>8</v>
      </c>
      <c r="H193" s="1" t="s">
        <v>13</v>
      </c>
      <c r="I193" s="1">
        <v>3</v>
      </c>
      <c r="J193" s="1">
        <v>67.8</v>
      </c>
      <c r="K193">
        <f t="shared" si="2"/>
        <v>65.75</v>
      </c>
      <c r="L193" s="3">
        <v>39661</v>
      </c>
    </row>
    <row r="194" spans="1:12" ht="12.75">
      <c r="A194" s="1">
        <v>30054</v>
      </c>
      <c r="B194" s="1" t="s">
        <v>10</v>
      </c>
      <c r="C194" s="1">
        <v>-34.07651</v>
      </c>
      <c r="D194" s="1">
        <v>18.89816</v>
      </c>
      <c r="E194" s="1">
        <v>86</v>
      </c>
      <c r="F194" s="1">
        <v>2008</v>
      </c>
      <c r="G194" s="1">
        <v>9</v>
      </c>
      <c r="H194" s="1" t="s">
        <v>11</v>
      </c>
      <c r="I194" s="1">
        <v>1</v>
      </c>
      <c r="J194" s="1">
        <v>67</v>
      </c>
      <c r="K194">
        <f t="shared" si="2"/>
        <v>54.4</v>
      </c>
      <c r="L194" s="3">
        <v>39692</v>
      </c>
    </row>
    <row r="195" spans="1:12" ht="12.75">
      <c r="A195" s="1">
        <v>30054</v>
      </c>
      <c r="B195" s="1" t="s">
        <v>10</v>
      </c>
      <c r="C195" s="1">
        <v>-34.07651</v>
      </c>
      <c r="D195" s="1">
        <v>18.89816</v>
      </c>
      <c r="E195" s="1">
        <v>86</v>
      </c>
      <c r="F195" s="1">
        <v>2008</v>
      </c>
      <c r="G195" s="1">
        <v>9</v>
      </c>
      <c r="H195" s="1" t="s">
        <v>12</v>
      </c>
      <c r="I195" s="1">
        <v>2</v>
      </c>
      <c r="J195" s="1">
        <v>68</v>
      </c>
      <c r="K195">
        <f aca="true" t="shared" si="3" ref="K195:K223">AVERAGE(J195:J198)</f>
        <v>38.15</v>
      </c>
      <c r="L195" s="3">
        <v>39692</v>
      </c>
    </row>
    <row r="196" spans="1:12" ht="12.75">
      <c r="A196" s="1">
        <v>30054</v>
      </c>
      <c r="B196" s="1" t="s">
        <v>10</v>
      </c>
      <c r="C196" s="1">
        <v>-34.07651</v>
      </c>
      <c r="D196" s="1">
        <v>18.89816</v>
      </c>
      <c r="E196" s="1">
        <v>86</v>
      </c>
      <c r="F196" s="1">
        <v>2008</v>
      </c>
      <c r="G196" s="1">
        <v>9</v>
      </c>
      <c r="H196" s="1" t="s">
        <v>15</v>
      </c>
      <c r="I196" s="1">
        <v>3</v>
      </c>
      <c r="J196" s="1">
        <v>60.2</v>
      </c>
      <c r="K196">
        <f t="shared" si="3"/>
        <v>22.549999999999997</v>
      </c>
      <c r="L196" s="3">
        <v>39692</v>
      </c>
    </row>
    <row r="197" spans="1:12" ht="12.75">
      <c r="A197" s="1">
        <v>30054</v>
      </c>
      <c r="B197" s="1" t="s">
        <v>10</v>
      </c>
      <c r="C197" s="1">
        <v>-34.07651</v>
      </c>
      <c r="D197" s="1">
        <v>18.89816</v>
      </c>
      <c r="E197" s="1">
        <v>86</v>
      </c>
      <c r="F197" s="1">
        <v>2008</v>
      </c>
      <c r="G197" s="1">
        <v>10</v>
      </c>
      <c r="H197" s="1" t="s">
        <v>11</v>
      </c>
      <c r="I197" s="1">
        <v>1</v>
      </c>
      <c r="J197" s="1">
        <v>22.4</v>
      </c>
      <c r="K197">
        <f t="shared" si="3"/>
        <v>15.7</v>
      </c>
      <c r="L197" s="3">
        <v>39722</v>
      </c>
    </row>
    <row r="198" spans="1:12" ht="12.75">
      <c r="A198" s="1">
        <v>30054</v>
      </c>
      <c r="B198" s="1" t="s">
        <v>10</v>
      </c>
      <c r="C198" s="1">
        <v>-34.07651</v>
      </c>
      <c r="D198" s="1">
        <v>18.89816</v>
      </c>
      <c r="E198" s="1">
        <v>86</v>
      </c>
      <c r="F198" s="1">
        <v>2008</v>
      </c>
      <c r="G198" s="1">
        <v>10</v>
      </c>
      <c r="H198" s="1" t="s">
        <v>12</v>
      </c>
      <c r="I198" s="1">
        <v>2</v>
      </c>
      <c r="J198" s="1">
        <v>2</v>
      </c>
      <c r="K198">
        <f t="shared" si="3"/>
        <v>32.55</v>
      </c>
      <c r="L198" s="3">
        <v>39722</v>
      </c>
    </row>
    <row r="199" spans="1:12" ht="12.75">
      <c r="A199" s="1">
        <v>30054</v>
      </c>
      <c r="B199" s="1" t="s">
        <v>10</v>
      </c>
      <c r="C199" s="1">
        <v>-34.07651</v>
      </c>
      <c r="D199" s="1">
        <v>18.89816</v>
      </c>
      <c r="E199" s="1">
        <v>86</v>
      </c>
      <c r="F199" s="1">
        <v>2008</v>
      </c>
      <c r="G199" s="1">
        <v>10</v>
      </c>
      <c r="H199" s="1" t="s">
        <v>13</v>
      </c>
      <c r="I199" s="1">
        <v>3</v>
      </c>
      <c r="J199" s="1">
        <v>5.6</v>
      </c>
      <c r="K199">
        <f t="shared" si="3"/>
        <v>34.25</v>
      </c>
      <c r="L199" s="3">
        <v>39722</v>
      </c>
    </row>
    <row r="200" spans="1:12" ht="12.75">
      <c r="A200" s="1">
        <v>30054</v>
      </c>
      <c r="B200" s="1" t="s">
        <v>10</v>
      </c>
      <c r="C200" s="1">
        <v>-34.07651</v>
      </c>
      <c r="D200" s="1">
        <v>18.89816</v>
      </c>
      <c r="E200" s="1">
        <v>86</v>
      </c>
      <c r="F200" s="1">
        <v>2008</v>
      </c>
      <c r="G200" s="1">
        <v>11</v>
      </c>
      <c r="H200" s="1" t="s">
        <v>11</v>
      </c>
      <c r="I200" s="1">
        <v>1</v>
      </c>
      <c r="J200" s="1">
        <v>32.8</v>
      </c>
      <c r="K200">
        <f t="shared" si="3"/>
        <v>32.95</v>
      </c>
      <c r="L200" s="3">
        <v>39753</v>
      </c>
    </row>
    <row r="201" spans="1:12" ht="12.75">
      <c r="A201" s="1">
        <v>30054</v>
      </c>
      <c r="B201" s="1" t="s">
        <v>10</v>
      </c>
      <c r="C201" s="1">
        <v>-34.07651</v>
      </c>
      <c r="D201" s="1">
        <v>18.89816</v>
      </c>
      <c r="E201" s="1">
        <v>86</v>
      </c>
      <c r="F201" s="1">
        <v>2008</v>
      </c>
      <c r="G201" s="1">
        <v>11</v>
      </c>
      <c r="H201" s="1" t="s">
        <v>12</v>
      </c>
      <c r="I201" s="1">
        <v>2</v>
      </c>
      <c r="J201" s="1">
        <v>89.8</v>
      </c>
      <c r="K201">
        <f t="shared" si="3"/>
        <v>24.9</v>
      </c>
      <c r="L201" s="3">
        <v>39753</v>
      </c>
    </row>
    <row r="202" spans="1:12" ht="12.75">
      <c r="A202" s="1">
        <v>30054</v>
      </c>
      <c r="B202" s="1" t="s">
        <v>10</v>
      </c>
      <c r="C202" s="1">
        <v>-34.07651</v>
      </c>
      <c r="D202" s="1">
        <v>18.89816</v>
      </c>
      <c r="E202" s="1">
        <v>86</v>
      </c>
      <c r="F202" s="1">
        <v>2008</v>
      </c>
      <c r="G202" s="1">
        <v>11</v>
      </c>
      <c r="H202" s="1" t="s">
        <v>15</v>
      </c>
      <c r="I202" s="1">
        <v>3</v>
      </c>
      <c r="J202" s="1">
        <v>8.8</v>
      </c>
      <c r="K202">
        <f t="shared" si="3"/>
        <v>11.45</v>
      </c>
      <c r="L202" s="3">
        <v>39753</v>
      </c>
    </row>
    <row r="203" spans="1:12" ht="12.75">
      <c r="A203" s="1">
        <v>30054</v>
      </c>
      <c r="B203" s="1" t="s">
        <v>10</v>
      </c>
      <c r="C203" s="1">
        <v>-34.07651</v>
      </c>
      <c r="D203" s="1">
        <v>18.89816</v>
      </c>
      <c r="E203" s="1">
        <v>86</v>
      </c>
      <c r="F203" s="1">
        <v>2008</v>
      </c>
      <c r="G203" s="1">
        <v>12</v>
      </c>
      <c r="H203" s="1" t="s">
        <v>11</v>
      </c>
      <c r="I203" s="1">
        <v>1</v>
      </c>
      <c r="J203" s="1">
        <v>0.4</v>
      </c>
      <c r="K203">
        <f t="shared" si="3"/>
        <v>10.05</v>
      </c>
      <c r="L203" s="3">
        <v>39783</v>
      </c>
    </row>
    <row r="204" spans="1:12" ht="12.75">
      <c r="A204" s="1">
        <v>30054</v>
      </c>
      <c r="B204" s="1" t="s">
        <v>10</v>
      </c>
      <c r="C204" s="1">
        <v>-34.07651</v>
      </c>
      <c r="D204" s="1">
        <v>18.89816</v>
      </c>
      <c r="E204" s="1">
        <v>86</v>
      </c>
      <c r="F204" s="1">
        <v>2008</v>
      </c>
      <c r="G204" s="1">
        <v>12</v>
      </c>
      <c r="H204" s="1" t="s">
        <v>12</v>
      </c>
      <c r="I204" s="1">
        <v>2</v>
      </c>
      <c r="J204" s="1">
        <v>0.6</v>
      </c>
      <c r="K204">
        <f t="shared" si="3"/>
        <v>10.350000000000001</v>
      </c>
      <c r="L204" s="3">
        <v>39783</v>
      </c>
    </row>
    <row r="205" spans="1:12" ht="12.75">
      <c r="A205" s="1">
        <v>30054</v>
      </c>
      <c r="B205" s="1" t="s">
        <v>10</v>
      </c>
      <c r="C205" s="1">
        <v>-34.07651</v>
      </c>
      <c r="D205" s="1">
        <v>18.89816</v>
      </c>
      <c r="E205" s="1">
        <v>86</v>
      </c>
      <c r="F205" s="1">
        <v>2008</v>
      </c>
      <c r="G205" s="1">
        <v>12</v>
      </c>
      <c r="H205" s="1" t="s">
        <v>13</v>
      </c>
      <c r="I205" s="1">
        <v>3</v>
      </c>
      <c r="J205" s="1">
        <v>36</v>
      </c>
      <c r="K205">
        <f t="shared" si="3"/>
        <v>10.65</v>
      </c>
      <c r="L205" s="3">
        <v>39783</v>
      </c>
    </row>
    <row r="206" spans="1:12" ht="12.75">
      <c r="A206" s="1">
        <v>30054</v>
      </c>
      <c r="B206" s="1" t="s">
        <v>10</v>
      </c>
      <c r="C206" s="1">
        <v>-34.07651</v>
      </c>
      <c r="D206" s="1">
        <v>18.89816</v>
      </c>
      <c r="E206" s="1">
        <v>86</v>
      </c>
      <c r="F206" s="1">
        <v>2009</v>
      </c>
      <c r="G206" s="1">
        <v>1</v>
      </c>
      <c r="H206" s="1" t="s">
        <v>11</v>
      </c>
      <c r="I206" s="1">
        <v>1</v>
      </c>
      <c r="J206" s="1">
        <v>3.2</v>
      </c>
      <c r="K206">
        <f t="shared" si="3"/>
        <v>2.75</v>
      </c>
      <c r="L206" s="3">
        <v>39814</v>
      </c>
    </row>
    <row r="207" spans="1:12" ht="12.75">
      <c r="A207" s="1">
        <v>30054</v>
      </c>
      <c r="B207" s="1" t="s">
        <v>10</v>
      </c>
      <c r="C207" s="1">
        <v>-34.07651</v>
      </c>
      <c r="D207" s="1">
        <v>18.89816</v>
      </c>
      <c r="E207" s="1">
        <v>86</v>
      </c>
      <c r="F207" s="1">
        <v>2009</v>
      </c>
      <c r="G207" s="1">
        <v>1</v>
      </c>
      <c r="H207" s="1" t="s">
        <v>12</v>
      </c>
      <c r="I207" s="1">
        <v>2</v>
      </c>
      <c r="J207" s="1">
        <v>1.6</v>
      </c>
      <c r="K207">
        <f t="shared" si="3"/>
        <v>3.2</v>
      </c>
      <c r="L207" s="3">
        <v>39814</v>
      </c>
    </row>
    <row r="208" spans="1:12" ht="12.75">
      <c r="A208" s="1">
        <v>30054</v>
      </c>
      <c r="B208" s="1" t="s">
        <v>10</v>
      </c>
      <c r="C208" s="1">
        <v>-34.07651</v>
      </c>
      <c r="D208" s="1">
        <v>18.89816</v>
      </c>
      <c r="E208" s="1">
        <v>86</v>
      </c>
      <c r="F208" s="1">
        <v>2009</v>
      </c>
      <c r="G208" s="1">
        <v>1</v>
      </c>
      <c r="H208" s="1" t="s">
        <v>13</v>
      </c>
      <c r="I208" s="1">
        <v>3</v>
      </c>
      <c r="J208" s="1">
        <v>1.8</v>
      </c>
      <c r="K208">
        <f t="shared" si="3"/>
        <v>3.05</v>
      </c>
      <c r="L208" s="3">
        <v>39814</v>
      </c>
    </row>
    <row r="209" spans="1:12" ht="12.75">
      <c r="A209" s="1">
        <v>30054</v>
      </c>
      <c r="B209" s="1" t="s">
        <v>10</v>
      </c>
      <c r="C209" s="1">
        <v>-34.07651</v>
      </c>
      <c r="D209" s="1">
        <v>18.89816</v>
      </c>
      <c r="E209" s="1">
        <v>86</v>
      </c>
      <c r="F209" s="1">
        <v>2009</v>
      </c>
      <c r="G209" s="1">
        <v>2</v>
      </c>
      <c r="H209" s="1" t="s">
        <v>11</v>
      </c>
      <c r="I209" s="1">
        <v>1</v>
      </c>
      <c r="J209" s="1">
        <v>4.4</v>
      </c>
      <c r="K209">
        <f t="shared" si="3"/>
        <v>3.35</v>
      </c>
      <c r="L209" s="3">
        <v>39845</v>
      </c>
    </row>
    <row r="210" spans="1:12" ht="12.75">
      <c r="A210" s="1">
        <v>30054</v>
      </c>
      <c r="B210" s="1" t="s">
        <v>10</v>
      </c>
      <c r="C210" s="1">
        <v>-34.07651</v>
      </c>
      <c r="D210" s="1">
        <v>18.89816</v>
      </c>
      <c r="E210" s="1">
        <v>86</v>
      </c>
      <c r="F210" s="1">
        <v>2009</v>
      </c>
      <c r="G210" s="1">
        <v>2</v>
      </c>
      <c r="H210" s="1" t="s">
        <v>12</v>
      </c>
      <c r="I210" s="1">
        <v>2</v>
      </c>
      <c r="J210" s="1">
        <v>5</v>
      </c>
      <c r="K210">
        <f t="shared" si="3"/>
        <v>7.9</v>
      </c>
      <c r="L210" s="3">
        <v>39845</v>
      </c>
    </row>
    <row r="211" spans="1:12" ht="12.75">
      <c r="A211" s="1">
        <v>30054</v>
      </c>
      <c r="B211" s="1" t="s">
        <v>10</v>
      </c>
      <c r="C211" s="1">
        <v>-34.07651</v>
      </c>
      <c r="D211" s="1">
        <v>18.89816</v>
      </c>
      <c r="E211" s="1">
        <v>86</v>
      </c>
      <c r="F211" s="1">
        <v>2009</v>
      </c>
      <c r="G211" s="1">
        <v>2</v>
      </c>
      <c r="H211" s="1" t="s">
        <v>16</v>
      </c>
      <c r="I211" s="1">
        <v>3</v>
      </c>
      <c r="J211" s="1">
        <v>1</v>
      </c>
      <c r="K211">
        <f t="shared" si="3"/>
        <v>6.65</v>
      </c>
      <c r="L211" s="3">
        <v>39845</v>
      </c>
    </row>
    <row r="212" spans="1:12" ht="12.75">
      <c r="A212" s="1">
        <v>30054</v>
      </c>
      <c r="B212" s="1" t="s">
        <v>10</v>
      </c>
      <c r="C212" s="1">
        <v>-34.07651</v>
      </c>
      <c r="D212" s="1">
        <v>18.89816</v>
      </c>
      <c r="E212" s="1">
        <v>86</v>
      </c>
      <c r="F212" s="1">
        <v>2009</v>
      </c>
      <c r="G212" s="1">
        <v>3</v>
      </c>
      <c r="H212" s="1" t="s">
        <v>11</v>
      </c>
      <c r="I212" s="1">
        <v>1</v>
      </c>
      <c r="J212" s="1">
        <v>3</v>
      </c>
      <c r="K212">
        <f t="shared" si="3"/>
        <v>6.4</v>
      </c>
      <c r="L212" s="3">
        <v>39873</v>
      </c>
    </row>
    <row r="213" spans="1:12" ht="12.75">
      <c r="A213" s="1">
        <v>30054</v>
      </c>
      <c r="B213" s="1" t="s">
        <v>10</v>
      </c>
      <c r="C213" s="1">
        <v>-34.07651</v>
      </c>
      <c r="D213" s="1">
        <v>18.89816</v>
      </c>
      <c r="E213" s="1">
        <v>86</v>
      </c>
      <c r="F213" s="1">
        <v>2009</v>
      </c>
      <c r="G213" s="1">
        <v>3</v>
      </c>
      <c r="H213" s="1" t="s">
        <v>12</v>
      </c>
      <c r="I213" s="1">
        <v>2</v>
      </c>
      <c r="J213" s="1">
        <v>22.6</v>
      </c>
      <c r="K213">
        <f t="shared" si="3"/>
        <v>5.65</v>
      </c>
      <c r="L213" s="3">
        <v>39873</v>
      </c>
    </row>
    <row r="214" spans="1:12" ht="12.75">
      <c r="A214" s="1">
        <v>30054</v>
      </c>
      <c r="B214" s="1" t="s">
        <v>10</v>
      </c>
      <c r="C214" s="1">
        <v>-34.07651</v>
      </c>
      <c r="D214" s="1">
        <v>18.89816</v>
      </c>
      <c r="E214" s="1">
        <v>86</v>
      </c>
      <c r="F214" s="1">
        <v>2009</v>
      </c>
      <c r="G214" s="1">
        <v>3</v>
      </c>
      <c r="H214" s="1" t="s">
        <v>13</v>
      </c>
      <c r="I214" s="1">
        <v>3</v>
      </c>
      <c r="J214" s="1">
        <v>0</v>
      </c>
      <c r="K214">
        <f t="shared" si="3"/>
        <v>0</v>
      </c>
      <c r="L214" s="3">
        <v>39873</v>
      </c>
    </row>
    <row r="215" spans="1:12" ht="12.75">
      <c r="A215" s="1">
        <v>30054</v>
      </c>
      <c r="B215" s="1" t="s">
        <v>10</v>
      </c>
      <c r="C215" s="1">
        <v>-34.07651</v>
      </c>
      <c r="D215" s="1">
        <v>18.89816</v>
      </c>
      <c r="E215" s="1">
        <v>86</v>
      </c>
      <c r="F215" s="1">
        <v>2009</v>
      </c>
      <c r="G215" s="1">
        <v>4</v>
      </c>
      <c r="H215" s="1" t="s">
        <v>11</v>
      </c>
      <c r="I215" s="1">
        <v>1</v>
      </c>
      <c r="J215" s="1">
        <v>0</v>
      </c>
      <c r="K215">
        <f t="shared" si="3"/>
        <v>7.45</v>
      </c>
      <c r="L215" s="3">
        <v>39904</v>
      </c>
    </row>
    <row r="216" spans="1:12" ht="12.75">
      <c r="A216" s="1">
        <v>30054</v>
      </c>
      <c r="B216" s="1" t="s">
        <v>10</v>
      </c>
      <c r="C216" s="1">
        <v>-34.07651</v>
      </c>
      <c r="D216" s="1">
        <v>18.89816</v>
      </c>
      <c r="E216" s="1">
        <v>86</v>
      </c>
      <c r="F216" s="1">
        <v>2009</v>
      </c>
      <c r="G216" s="1">
        <v>4</v>
      </c>
      <c r="H216" s="1" t="s">
        <v>12</v>
      </c>
      <c r="I216" s="1">
        <v>2</v>
      </c>
      <c r="J216" s="1">
        <v>0</v>
      </c>
      <c r="K216">
        <f t="shared" si="3"/>
        <v>17.2</v>
      </c>
      <c r="L216" s="3">
        <v>39904</v>
      </c>
    </row>
    <row r="217" spans="1:12" ht="12.75">
      <c r="A217" s="1">
        <v>30054</v>
      </c>
      <c r="B217" s="1" t="s">
        <v>10</v>
      </c>
      <c r="C217" s="1">
        <v>-34.07651</v>
      </c>
      <c r="D217" s="1">
        <v>18.89816</v>
      </c>
      <c r="E217" s="1">
        <v>86</v>
      </c>
      <c r="F217" s="1">
        <v>2009</v>
      </c>
      <c r="G217" s="1">
        <v>4</v>
      </c>
      <c r="H217" s="1" t="s">
        <v>15</v>
      </c>
      <c r="I217" s="1">
        <v>3</v>
      </c>
      <c r="J217" s="1">
        <v>0</v>
      </c>
      <c r="K217">
        <f t="shared" si="3"/>
        <v>24.9</v>
      </c>
      <c r="L217" s="3">
        <v>39904</v>
      </c>
    </row>
    <row r="218" spans="1:12" ht="12.75">
      <c r="A218" s="1">
        <v>30054</v>
      </c>
      <c r="B218" s="1" t="s">
        <v>10</v>
      </c>
      <c r="C218" s="1">
        <v>-34.07651</v>
      </c>
      <c r="D218" s="1">
        <v>18.89816</v>
      </c>
      <c r="E218" s="1">
        <v>86</v>
      </c>
      <c r="F218" s="1">
        <v>2009</v>
      </c>
      <c r="G218" s="1">
        <v>5</v>
      </c>
      <c r="H218" s="1" t="s">
        <v>11</v>
      </c>
      <c r="I218" s="1">
        <v>1</v>
      </c>
      <c r="J218" s="1">
        <v>29.8</v>
      </c>
      <c r="K218">
        <f t="shared" si="3"/>
        <v>36.7</v>
      </c>
      <c r="L218" s="3">
        <v>39934</v>
      </c>
    </row>
    <row r="219" spans="1:12" ht="12.75">
      <c r="A219" s="1">
        <v>30054</v>
      </c>
      <c r="B219" s="1" t="s">
        <v>10</v>
      </c>
      <c r="C219" s="1">
        <v>-34.07651</v>
      </c>
      <c r="D219" s="1">
        <v>18.89816</v>
      </c>
      <c r="E219" s="1">
        <v>86</v>
      </c>
      <c r="F219" s="1">
        <v>2009</v>
      </c>
      <c r="G219" s="1">
        <v>5</v>
      </c>
      <c r="H219" s="1" t="s">
        <v>12</v>
      </c>
      <c r="I219" s="1">
        <v>2</v>
      </c>
      <c r="J219" s="1">
        <v>39</v>
      </c>
      <c r="K219">
        <f t="shared" si="3"/>
        <v>41.15</v>
      </c>
      <c r="L219" s="3">
        <v>39934</v>
      </c>
    </row>
    <row r="220" spans="1:12" ht="12.75">
      <c r="A220" s="1">
        <v>30054</v>
      </c>
      <c r="B220" s="1" t="s">
        <v>10</v>
      </c>
      <c r="C220" s="1">
        <v>-34.07651</v>
      </c>
      <c r="D220" s="1">
        <v>18.89816</v>
      </c>
      <c r="E220" s="1">
        <v>86</v>
      </c>
      <c r="F220" s="1">
        <v>2009</v>
      </c>
      <c r="G220" s="1">
        <v>5</v>
      </c>
      <c r="H220" s="1" t="s">
        <v>13</v>
      </c>
      <c r="I220" s="1">
        <v>3</v>
      </c>
      <c r="J220" s="1">
        <v>30.8</v>
      </c>
      <c r="K220">
        <f t="shared" si="3"/>
        <v>44.2</v>
      </c>
      <c r="L220" s="3">
        <v>39934</v>
      </c>
    </row>
    <row r="221" spans="1:12" ht="12.75">
      <c r="A221" s="1">
        <v>30054</v>
      </c>
      <c r="B221" s="1" t="s">
        <v>10</v>
      </c>
      <c r="C221" s="1">
        <v>-34.07651</v>
      </c>
      <c r="D221" s="1">
        <v>18.89816</v>
      </c>
      <c r="E221" s="1">
        <v>86</v>
      </c>
      <c r="F221" s="1">
        <v>2009</v>
      </c>
      <c r="G221" s="1">
        <v>6</v>
      </c>
      <c r="H221" s="1" t="s">
        <v>11</v>
      </c>
      <c r="I221" s="1">
        <v>1</v>
      </c>
      <c r="J221" s="1">
        <v>47.2</v>
      </c>
      <c r="K221">
        <f t="shared" si="3"/>
        <v>48.666666666666664</v>
      </c>
      <c r="L221" s="3">
        <v>39965</v>
      </c>
    </row>
    <row r="222" spans="1:12" ht="12.75">
      <c r="A222" s="1">
        <v>30054</v>
      </c>
      <c r="B222" s="1" t="s">
        <v>10</v>
      </c>
      <c r="C222" s="1">
        <v>-34.07651</v>
      </c>
      <c r="D222" s="1">
        <v>18.89816</v>
      </c>
      <c r="E222" s="1">
        <v>86</v>
      </c>
      <c r="F222" s="1">
        <v>2009</v>
      </c>
      <c r="G222" s="1">
        <v>6</v>
      </c>
      <c r="H222" s="1" t="s">
        <v>12</v>
      </c>
      <c r="I222" s="1">
        <v>2</v>
      </c>
      <c r="J222" s="1">
        <v>47.6</v>
      </c>
      <c r="K222">
        <f t="shared" si="3"/>
        <v>49.400000000000006</v>
      </c>
      <c r="L222" s="3">
        <v>39965</v>
      </c>
    </row>
    <row r="223" spans="1:12" ht="12.75">
      <c r="A223" s="1">
        <v>30054</v>
      </c>
      <c r="B223" s="1" t="s">
        <v>10</v>
      </c>
      <c r="C223" s="1">
        <v>-34.07651</v>
      </c>
      <c r="D223" s="1">
        <v>18.89816</v>
      </c>
      <c r="E223" s="1">
        <v>86</v>
      </c>
      <c r="F223" s="1">
        <v>2009</v>
      </c>
      <c r="G223" s="1">
        <v>6</v>
      </c>
      <c r="H223" s="1" t="s">
        <v>15</v>
      </c>
      <c r="I223" s="1">
        <v>3</v>
      </c>
      <c r="J223" s="1">
        <v>51.2</v>
      </c>
      <c r="K223">
        <f t="shared" si="3"/>
        <v>51.2</v>
      </c>
      <c r="L223" s="3">
        <v>39965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H118"/>
  <sheetViews>
    <sheetView zoomScalePageLayoutView="0" workbookViewId="0" topLeftCell="V75">
      <selection activeCell="AH5" activeCellId="1" sqref="A5:A117 AH5:AH117"/>
    </sheetView>
  </sheetViews>
  <sheetFormatPr defaultColWidth="9.140625" defaultRowHeight="12.75"/>
  <cols>
    <col min="1" max="1" width="14.57421875" style="0" bestFit="1" customWidth="1"/>
    <col min="2" max="3" width="10.421875" style="0" customWidth="1"/>
    <col min="4" max="23" width="10.421875" style="0" bestFit="1" customWidth="1"/>
    <col min="24" max="33" width="9.421875" style="0" customWidth="1"/>
  </cols>
  <sheetData>
    <row r="3" spans="1:33" ht="12.75">
      <c r="A3" s="6"/>
      <c r="B3" s="9" t="s">
        <v>57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12.75">
      <c r="A4" s="9" t="s">
        <v>60</v>
      </c>
      <c r="B4" s="6" t="s">
        <v>205</v>
      </c>
      <c r="C4" s="22" t="s">
        <v>204</v>
      </c>
      <c r="D4" s="22" t="s">
        <v>203</v>
      </c>
      <c r="E4" s="22" t="s">
        <v>202</v>
      </c>
      <c r="F4" s="22" t="s">
        <v>201</v>
      </c>
      <c r="G4" s="22" t="s">
        <v>200</v>
      </c>
      <c r="H4" s="22" t="s">
        <v>199</v>
      </c>
      <c r="I4" s="22" t="s">
        <v>198</v>
      </c>
      <c r="J4" s="22" t="s">
        <v>197</v>
      </c>
      <c r="K4" s="22" t="s">
        <v>196</v>
      </c>
      <c r="L4" s="22" t="s">
        <v>195</v>
      </c>
      <c r="M4" s="22" t="s">
        <v>194</v>
      </c>
      <c r="N4" s="22" t="s">
        <v>193</v>
      </c>
      <c r="O4" s="22" t="s">
        <v>192</v>
      </c>
      <c r="P4" s="22" t="s">
        <v>191</v>
      </c>
      <c r="Q4" s="22" t="s">
        <v>190</v>
      </c>
      <c r="R4" s="22" t="s">
        <v>189</v>
      </c>
      <c r="S4" s="22" t="s">
        <v>188</v>
      </c>
      <c r="T4" s="22" t="s">
        <v>187</v>
      </c>
      <c r="U4" s="22" t="s">
        <v>186</v>
      </c>
      <c r="V4" s="22" t="s">
        <v>185</v>
      </c>
      <c r="W4" s="22" t="s">
        <v>184</v>
      </c>
      <c r="X4" s="22" t="s">
        <v>183</v>
      </c>
      <c r="Y4" s="22" t="s">
        <v>182</v>
      </c>
      <c r="Z4" s="22" t="s">
        <v>181</v>
      </c>
      <c r="AA4" s="22" t="s">
        <v>180</v>
      </c>
      <c r="AB4" s="22" t="s">
        <v>179</v>
      </c>
      <c r="AC4" s="22" t="s">
        <v>178</v>
      </c>
      <c r="AD4" s="22" t="s">
        <v>177</v>
      </c>
      <c r="AE4" s="22" t="s">
        <v>63</v>
      </c>
      <c r="AF4" s="22" t="s">
        <v>62</v>
      </c>
      <c r="AG4" s="11" t="s">
        <v>61</v>
      </c>
    </row>
    <row r="5" spans="1:34" ht="12.75">
      <c r="A5" s="6" t="s">
        <v>64</v>
      </c>
      <c r="B5" s="15">
        <v>8314</v>
      </c>
      <c r="C5" s="25">
        <v>7798</v>
      </c>
      <c r="D5" s="25">
        <v>8157</v>
      </c>
      <c r="E5" s="25">
        <v>8131</v>
      </c>
      <c r="F5" s="25">
        <v>8618</v>
      </c>
      <c r="G5" s="25">
        <v>8513</v>
      </c>
      <c r="H5" s="25">
        <v>8290</v>
      </c>
      <c r="I5" s="25">
        <v>8944</v>
      </c>
      <c r="J5" s="25">
        <v>8774</v>
      </c>
      <c r="K5" s="25">
        <v>8292</v>
      </c>
      <c r="L5" s="25">
        <v>9126</v>
      </c>
      <c r="M5" s="25">
        <v>8473</v>
      </c>
      <c r="N5" s="25">
        <v>9017</v>
      </c>
      <c r="O5" s="25">
        <v>10011</v>
      </c>
      <c r="P5" s="25">
        <v>10119</v>
      </c>
      <c r="Q5" s="25">
        <v>9102</v>
      </c>
      <c r="R5" s="25">
        <v>9378</v>
      </c>
      <c r="S5" s="25">
        <v>11343</v>
      </c>
      <c r="T5" s="25">
        <v>7754</v>
      </c>
      <c r="U5" s="25">
        <v>8290</v>
      </c>
      <c r="V5" s="25">
        <v>8944</v>
      </c>
      <c r="W5" s="25">
        <v>8774</v>
      </c>
      <c r="X5" s="25">
        <v>8763</v>
      </c>
      <c r="Y5" s="25">
        <v>7979</v>
      </c>
      <c r="Z5" s="25">
        <v>8865</v>
      </c>
      <c r="AA5" s="25">
        <v>9118</v>
      </c>
      <c r="AB5" s="25">
        <v>9102</v>
      </c>
      <c r="AC5" s="25">
        <v>9378</v>
      </c>
      <c r="AD5" s="25">
        <v>11343</v>
      </c>
      <c r="AE5" s="25">
        <v>9632</v>
      </c>
      <c r="AF5" s="25">
        <v>10216</v>
      </c>
      <c r="AG5" s="16">
        <v>11473</v>
      </c>
      <c r="AH5">
        <f>AVERAGE(B5:AG5)</f>
        <v>9063.46875</v>
      </c>
    </row>
    <row r="6" spans="1:34" ht="12.75">
      <c r="A6" s="24" t="s">
        <v>65</v>
      </c>
      <c r="B6" s="18">
        <v>8532</v>
      </c>
      <c r="C6" s="4">
        <v>8214</v>
      </c>
      <c r="D6" s="4">
        <v>8018</v>
      </c>
      <c r="E6" s="4">
        <v>8256</v>
      </c>
      <c r="F6" s="4">
        <v>8262</v>
      </c>
      <c r="G6" s="4">
        <v>8226</v>
      </c>
      <c r="H6" s="4">
        <v>8291</v>
      </c>
      <c r="I6" s="4">
        <v>8676</v>
      </c>
      <c r="J6" s="4">
        <v>8914</v>
      </c>
      <c r="K6" s="4">
        <v>8085</v>
      </c>
      <c r="L6" s="4">
        <v>9105</v>
      </c>
      <c r="M6" s="4">
        <v>8419</v>
      </c>
      <c r="N6" s="4">
        <v>9156</v>
      </c>
      <c r="O6" s="4">
        <v>9797</v>
      </c>
      <c r="P6" s="4">
        <v>10816</v>
      </c>
      <c r="Q6" s="4">
        <v>9339</v>
      </c>
      <c r="R6" s="4">
        <v>9034</v>
      </c>
      <c r="S6" s="4">
        <v>11419</v>
      </c>
      <c r="T6" s="4">
        <v>7650</v>
      </c>
      <c r="U6" s="4">
        <v>8291</v>
      </c>
      <c r="V6" s="4">
        <v>8676</v>
      </c>
      <c r="W6" s="4">
        <v>8914</v>
      </c>
      <c r="X6" s="4">
        <v>7889</v>
      </c>
      <c r="Y6" s="4">
        <v>7985</v>
      </c>
      <c r="Z6" s="4">
        <v>8324</v>
      </c>
      <c r="AA6" s="4">
        <v>8456</v>
      </c>
      <c r="AB6" s="4">
        <v>9339</v>
      </c>
      <c r="AC6" s="4">
        <v>9034</v>
      </c>
      <c r="AD6" s="4">
        <v>11419</v>
      </c>
      <c r="AE6" s="4">
        <v>9868</v>
      </c>
      <c r="AF6" s="4">
        <v>10365</v>
      </c>
      <c r="AG6" s="19">
        <v>11508</v>
      </c>
      <c r="AH6">
        <f aca="true" t="shared" si="0" ref="AH6:AH69">AVERAGE(B6:AG6)</f>
        <v>9008.65625</v>
      </c>
    </row>
    <row r="7" spans="1:34" ht="12.75">
      <c r="A7" s="24" t="s">
        <v>66</v>
      </c>
      <c r="B7" s="18">
        <v>8089</v>
      </c>
      <c r="C7" s="4">
        <v>7978</v>
      </c>
      <c r="D7" s="4">
        <v>7931</v>
      </c>
      <c r="E7" s="4">
        <v>7648</v>
      </c>
      <c r="F7" s="4">
        <v>8077</v>
      </c>
      <c r="G7" s="4">
        <v>8032</v>
      </c>
      <c r="H7" s="4">
        <v>8046</v>
      </c>
      <c r="I7" s="4">
        <v>7886</v>
      </c>
      <c r="J7" s="4">
        <v>7918</v>
      </c>
      <c r="K7" s="4">
        <v>8287</v>
      </c>
      <c r="L7" s="4">
        <v>8564</v>
      </c>
      <c r="M7" s="4">
        <v>8013</v>
      </c>
      <c r="N7" s="4">
        <v>8317</v>
      </c>
      <c r="O7" s="4">
        <v>9681</v>
      </c>
      <c r="P7" s="4">
        <v>10071</v>
      </c>
      <c r="Q7" s="4">
        <v>8378</v>
      </c>
      <c r="R7" s="4">
        <v>9153</v>
      </c>
      <c r="S7" s="4">
        <v>10837</v>
      </c>
      <c r="T7" s="4">
        <v>8593</v>
      </c>
      <c r="U7" s="4">
        <v>8046</v>
      </c>
      <c r="V7" s="4">
        <v>7886</v>
      </c>
      <c r="W7" s="4">
        <v>7918</v>
      </c>
      <c r="X7" s="4">
        <v>9304</v>
      </c>
      <c r="Y7" s="4">
        <v>8064</v>
      </c>
      <c r="Z7" s="4">
        <v>7921</v>
      </c>
      <c r="AA7" s="4">
        <v>8273</v>
      </c>
      <c r="AB7" s="4">
        <v>8378</v>
      </c>
      <c r="AC7" s="4">
        <v>9153</v>
      </c>
      <c r="AD7" s="4">
        <v>10837</v>
      </c>
      <c r="AE7" s="4">
        <v>9285</v>
      </c>
      <c r="AF7" s="4">
        <v>10012</v>
      </c>
      <c r="AG7" s="19">
        <v>10665</v>
      </c>
      <c r="AH7">
        <f t="shared" si="0"/>
        <v>8663.78125</v>
      </c>
    </row>
    <row r="8" spans="1:34" ht="12.75">
      <c r="A8" s="24" t="s">
        <v>67</v>
      </c>
      <c r="B8" s="18">
        <v>7833</v>
      </c>
      <c r="C8" s="4">
        <v>7666</v>
      </c>
      <c r="D8" s="4">
        <v>7798</v>
      </c>
      <c r="E8" s="4">
        <v>7930</v>
      </c>
      <c r="F8" s="4">
        <v>8388</v>
      </c>
      <c r="G8" s="4">
        <v>8489</v>
      </c>
      <c r="H8" s="4">
        <v>7805</v>
      </c>
      <c r="I8" s="4">
        <v>8231</v>
      </c>
      <c r="J8" s="4">
        <v>8493</v>
      </c>
      <c r="K8" s="4">
        <v>8549</v>
      </c>
      <c r="L8" s="4">
        <v>9435</v>
      </c>
      <c r="M8" s="4">
        <v>8466</v>
      </c>
      <c r="N8" s="4">
        <v>8767</v>
      </c>
      <c r="O8" s="4">
        <v>9854</v>
      </c>
      <c r="P8" s="4">
        <v>10552</v>
      </c>
      <c r="Q8" s="4">
        <v>8681</v>
      </c>
      <c r="R8" s="4">
        <v>9262</v>
      </c>
      <c r="S8" s="4">
        <v>11088</v>
      </c>
      <c r="T8" s="4">
        <v>7569</v>
      </c>
      <c r="U8" s="4">
        <v>7805</v>
      </c>
      <c r="V8" s="4">
        <v>8231</v>
      </c>
      <c r="W8" s="4">
        <v>8493</v>
      </c>
      <c r="X8" s="4">
        <v>8136</v>
      </c>
      <c r="Y8" s="4">
        <v>7912</v>
      </c>
      <c r="Z8" s="4">
        <v>8371</v>
      </c>
      <c r="AA8" s="4">
        <v>9103</v>
      </c>
      <c r="AB8" s="4">
        <v>8681</v>
      </c>
      <c r="AC8" s="4">
        <v>9262</v>
      </c>
      <c r="AD8" s="4">
        <v>11088</v>
      </c>
      <c r="AE8" s="4">
        <v>9510</v>
      </c>
      <c r="AF8" s="4">
        <v>9456</v>
      </c>
      <c r="AG8" s="19">
        <v>11511</v>
      </c>
      <c r="AH8">
        <f t="shared" si="0"/>
        <v>8825.46875</v>
      </c>
    </row>
    <row r="9" spans="1:34" ht="12.75">
      <c r="A9" s="24" t="s">
        <v>68</v>
      </c>
      <c r="B9" s="18">
        <v>7752</v>
      </c>
      <c r="C9" s="4">
        <v>7401</v>
      </c>
      <c r="D9" s="4">
        <v>8648</v>
      </c>
      <c r="E9" s="4">
        <v>8514</v>
      </c>
      <c r="F9" s="4">
        <v>7697</v>
      </c>
      <c r="G9" s="4">
        <v>8531</v>
      </c>
      <c r="H9" s="4">
        <v>7681</v>
      </c>
      <c r="I9" s="4">
        <v>7699</v>
      </c>
      <c r="J9" s="4">
        <v>9870</v>
      </c>
      <c r="K9" s="4">
        <v>7813</v>
      </c>
      <c r="L9" s="4">
        <v>8458</v>
      </c>
      <c r="M9" s="4">
        <v>7737</v>
      </c>
      <c r="N9" s="4">
        <v>8888</v>
      </c>
      <c r="O9" s="4">
        <v>9480</v>
      </c>
      <c r="P9" s="4">
        <v>10430</v>
      </c>
      <c r="Q9" s="4">
        <v>8396</v>
      </c>
      <c r="R9" s="4">
        <v>9486</v>
      </c>
      <c r="S9" s="4">
        <v>11162</v>
      </c>
      <c r="T9" s="4">
        <v>7313</v>
      </c>
      <c r="U9" s="4">
        <v>7681</v>
      </c>
      <c r="V9" s="4">
        <v>7699</v>
      </c>
      <c r="W9" s="4">
        <v>9870</v>
      </c>
      <c r="X9" s="4">
        <v>7868</v>
      </c>
      <c r="Y9" s="4">
        <v>7636</v>
      </c>
      <c r="Z9" s="4">
        <v>8037</v>
      </c>
      <c r="AA9" s="4">
        <v>8637</v>
      </c>
      <c r="AB9" s="4">
        <v>8396</v>
      </c>
      <c r="AC9" s="4">
        <v>9486</v>
      </c>
      <c r="AD9" s="4">
        <v>11162</v>
      </c>
      <c r="AE9" s="4">
        <v>9043</v>
      </c>
      <c r="AF9" s="4">
        <v>9252</v>
      </c>
      <c r="AG9" s="19">
        <v>11389</v>
      </c>
      <c r="AH9">
        <f t="shared" si="0"/>
        <v>8722.25</v>
      </c>
    </row>
    <row r="10" spans="1:34" ht="12.75">
      <c r="A10" s="24" t="s">
        <v>69</v>
      </c>
      <c r="B10" s="18">
        <v>7838</v>
      </c>
      <c r="C10" s="4">
        <v>7265</v>
      </c>
      <c r="D10" s="4">
        <v>7331</v>
      </c>
      <c r="E10" s="4">
        <v>7511</v>
      </c>
      <c r="F10" s="4">
        <v>7345</v>
      </c>
      <c r="G10" s="4">
        <v>7693</v>
      </c>
      <c r="H10" s="4">
        <v>7473</v>
      </c>
      <c r="I10" s="4">
        <v>7438</v>
      </c>
      <c r="J10" s="4">
        <v>7543</v>
      </c>
      <c r="K10" s="4">
        <v>8081</v>
      </c>
      <c r="L10" s="4">
        <v>8348</v>
      </c>
      <c r="M10" s="4">
        <v>7621</v>
      </c>
      <c r="N10" s="4">
        <v>8067</v>
      </c>
      <c r="O10" s="4">
        <v>9708</v>
      </c>
      <c r="P10" s="4">
        <v>9868</v>
      </c>
      <c r="Q10" s="4">
        <v>8149</v>
      </c>
      <c r="R10" s="4">
        <v>8684</v>
      </c>
      <c r="S10" s="4">
        <v>10247</v>
      </c>
      <c r="T10" s="4">
        <v>7555</v>
      </c>
      <c r="U10" s="4">
        <v>7473</v>
      </c>
      <c r="V10" s="4">
        <v>7438</v>
      </c>
      <c r="W10" s="4">
        <v>7543</v>
      </c>
      <c r="X10" s="4">
        <v>8415</v>
      </c>
      <c r="Y10" s="4">
        <v>8005</v>
      </c>
      <c r="Z10" s="4">
        <v>8075</v>
      </c>
      <c r="AA10" s="4">
        <v>8396</v>
      </c>
      <c r="AB10" s="4">
        <v>8149</v>
      </c>
      <c r="AC10" s="4">
        <v>8684</v>
      </c>
      <c r="AD10" s="4">
        <v>10247</v>
      </c>
      <c r="AE10" s="4">
        <v>8630</v>
      </c>
      <c r="AF10" s="4">
        <v>8585</v>
      </c>
      <c r="AG10" s="19">
        <v>12165</v>
      </c>
      <c r="AH10">
        <f t="shared" si="0"/>
        <v>8299.0625</v>
      </c>
    </row>
    <row r="11" spans="1:34" ht="12.75">
      <c r="A11" s="24" t="s">
        <v>70</v>
      </c>
      <c r="B11" s="18">
        <v>7243</v>
      </c>
      <c r="C11" s="4">
        <v>7051</v>
      </c>
      <c r="D11" s="4">
        <v>7181</v>
      </c>
      <c r="E11" s="4">
        <v>7445</v>
      </c>
      <c r="F11" s="4">
        <v>7500</v>
      </c>
      <c r="G11" s="4">
        <v>7658</v>
      </c>
      <c r="H11" s="4">
        <v>7261</v>
      </c>
      <c r="I11" s="4">
        <v>7833</v>
      </c>
      <c r="J11" s="4">
        <v>8100</v>
      </c>
      <c r="K11" s="4">
        <v>7804</v>
      </c>
      <c r="L11" s="4">
        <v>8219</v>
      </c>
      <c r="M11" s="4">
        <v>8180</v>
      </c>
      <c r="N11" s="4">
        <v>8290</v>
      </c>
      <c r="O11" s="4">
        <v>9573</v>
      </c>
      <c r="P11" s="4">
        <v>9726</v>
      </c>
      <c r="Q11" s="4">
        <v>8153</v>
      </c>
      <c r="R11" s="4">
        <v>8627</v>
      </c>
      <c r="S11" s="4">
        <v>10400</v>
      </c>
      <c r="T11" s="4">
        <v>7384</v>
      </c>
      <c r="U11" s="4">
        <v>7261</v>
      </c>
      <c r="V11" s="4">
        <v>7833</v>
      </c>
      <c r="W11" s="4">
        <v>8100</v>
      </c>
      <c r="X11" s="4">
        <v>8072</v>
      </c>
      <c r="Y11" s="4">
        <v>7480</v>
      </c>
      <c r="Z11" s="4">
        <v>8095</v>
      </c>
      <c r="AA11" s="4">
        <v>8702</v>
      </c>
      <c r="AB11" s="4">
        <v>8153</v>
      </c>
      <c r="AC11" s="4">
        <v>8627</v>
      </c>
      <c r="AD11" s="4">
        <v>10400</v>
      </c>
      <c r="AE11" s="4">
        <v>8855</v>
      </c>
      <c r="AF11" s="4">
        <v>9046</v>
      </c>
      <c r="AG11" s="19">
        <v>11286</v>
      </c>
      <c r="AH11">
        <f t="shared" si="0"/>
        <v>8298.0625</v>
      </c>
    </row>
    <row r="12" spans="1:34" ht="12.75">
      <c r="A12" s="24" t="s">
        <v>71</v>
      </c>
      <c r="B12" s="18">
        <v>7391</v>
      </c>
      <c r="C12" s="4">
        <v>7513</v>
      </c>
      <c r="D12" s="4">
        <v>6990</v>
      </c>
      <c r="E12" s="4">
        <v>7273</v>
      </c>
      <c r="F12" s="4">
        <v>7596</v>
      </c>
      <c r="G12" s="4">
        <v>7375</v>
      </c>
      <c r="H12" s="4">
        <v>7871</v>
      </c>
      <c r="I12" s="4">
        <v>7931</v>
      </c>
      <c r="J12" s="4">
        <v>7844</v>
      </c>
      <c r="K12" s="4">
        <v>7250</v>
      </c>
      <c r="L12" s="4">
        <v>7750</v>
      </c>
      <c r="M12" s="4">
        <v>7250</v>
      </c>
      <c r="N12" s="4">
        <v>7544</v>
      </c>
      <c r="O12" s="4">
        <v>7610</v>
      </c>
      <c r="P12" s="4">
        <v>9864</v>
      </c>
      <c r="Q12" s="4">
        <v>7961</v>
      </c>
      <c r="R12" s="4">
        <v>8208</v>
      </c>
      <c r="S12" s="4">
        <v>9201</v>
      </c>
      <c r="T12" s="4">
        <v>7371</v>
      </c>
      <c r="U12" s="4">
        <v>7871</v>
      </c>
      <c r="V12" s="4">
        <v>7931</v>
      </c>
      <c r="W12" s="4">
        <v>7844</v>
      </c>
      <c r="X12" s="4">
        <v>7969</v>
      </c>
      <c r="Y12" s="4">
        <v>7404</v>
      </c>
      <c r="Z12" s="4">
        <v>7861</v>
      </c>
      <c r="AA12" s="4">
        <v>8095</v>
      </c>
      <c r="AB12" s="4">
        <v>7961</v>
      </c>
      <c r="AC12" s="4">
        <v>8208</v>
      </c>
      <c r="AD12" s="4">
        <v>9201</v>
      </c>
      <c r="AE12" s="4">
        <v>8445</v>
      </c>
      <c r="AF12" s="4">
        <v>8757</v>
      </c>
      <c r="AG12" s="19">
        <v>10963</v>
      </c>
      <c r="AH12">
        <f t="shared" si="0"/>
        <v>8009.46875</v>
      </c>
    </row>
    <row r="13" spans="1:34" ht="12.75">
      <c r="A13" s="24" t="s">
        <v>72</v>
      </c>
      <c r="B13" s="18">
        <v>3806</v>
      </c>
      <c r="C13" s="4">
        <v>3480</v>
      </c>
      <c r="D13" s="4">
        <v>3963</v>
      </c>
      <c r="E13" s="4">
        <v>4060</v>
      </c>
      <c r="F13" s="4">
        <v>3801</v>
      </c>
      <c r="G13" s="4">
        <v>3739</v>
      </c>
      <c r="H13" s="4">
        <v>3258</v>
      </c>
      <c r="I13" s="4">
        <v>3415</v>
      </c>
      <c r="J13" s="4">
        <v>3656</v>
      </c>
      <c r="K13" s="4">
        <v>3839</v>
      </c>
      <c r="L13" s="4">
        <v>3763</v>
      </c>
      <c r="M13" s="4">
        <v>3561</v>
      </c>
      <c r="N13" s="4">
        <v>3725</v>
      </c>
      <c r="O13" s="4">
        <v>3814</v>
      </c>
      <c r="P13" s="4">
        <v>3819</v>
      </c>
      <c r="Q13" s="4">
        <v>3744</v>
      </c>
      <c r="R13" s="4">
        <v>3830</v>
      </c>
      <c r="S13" s="4">
        <v>3858</v>
      </c>
      <c r="T13" s="4">
        <v>2855</v>
      </c>
      <c r="U13" s="4">
        <v>3258</v>
      </c>
      <c r="V13" s="4">
        <v>3415</v>
      </c>
      <c r="W13" s="4">
        <v>3656</v>
      </c>
      <c r="X13" s="4">
        <v>3277</v>
      </c>
      <c r="Y13" s="4">
        <v>3120</v>
      </c>
      <c r="Z13" s="4">
        <v>3336</v>
      </c>
      <c r="AA13" s="4">
        <v>3610</v>
      </c>
      <c r="AB13" s="4">
        <v>3744</v>
      </c>
      <c r="AC13" s="4">
        <v>3830</v>
      </c>
      <c r="AD13" s="4">
        <v>3858</v>
      </c>
      <c r="AE13" s="4">
        <v>3442</v>
      </c>
      <c r="AF13" s="4">
        <v>3746</v>
      </c>
      <c r="AG13" s="19">
        <v>4184</v>
      </c>
      <c r="AH13">
        <f t="shared" si="0"/>
        <v>3639.4375</v>
      </c>
    </row>
    <row r="14" spans="1:34" ht="12.75">
      <c r="A14" s="24" t="s">
        <v>73</v>
      </c>
      <c r="B14" s="18">
        <v>8424</v>
      </c>
      <c r="C14" s="4">
        <v>8967</v>
      </c>
      <c r="D14" s="4">
        <v>8620</v>
      </c>
      <c r="E14" s="4">
        <v>8256</v>
      </c>
      <c r="F14" s="4">
        <v>8743</v>
      </c>
      <c r="G14" s="4">
        <v>8648</v>
      </c>
      <c r="H14" s="4">
        <v>8663</v>
      </c>
      <c r="I14" s="4">
        <v>8662</v>
      </c>
      <c r="J14" s="4">
        <v>8884</v>
      </c>
      <c r="K14" s="4">
        <v>8541</v>
      </c>
      <c r="L14" s="4">
        <v>9124</v>
      </c>
      <c r="M14" s="4">
        <v>8443</v>
      </c>
      <c r="N14" s="4">
        <v>9843</v>
      </c>
      <c r="O14" s="4">
        <v>10097</v>
      </c>
      <c r="P14" s="4">
        <v>10438</v>
      </c>
      <c r="Q14" s="4">
        <v>9377</v>
      </c>
      <c r="R14" s="4">
        <v>9352</v>
      </c>
      <c r="S14" s="4">
        <v>10171</v>
      </c>
      <c r="T14" s="4">
        <v>8814</v>
      </c>
      <c r="U14" s="4">
        <v>8663</v>
      </c>
      <c r="V14" s="4">
        <v>8662</v>
      </c>
      <c r="W14" s="4">
        <v>8884</v>
      </c>
      <c r="X14" s="4">
        <v>8903</v>
      </c>
      <c r="Y14" s="4">
        <v>8706</v>
      </c>
      <c r="Z14" s="4">
        <v>8874</v>
      </c>
      <c r="AA14" s="4">
        <v>9193</v>
      </c>
      <c r="AB14" s="4">
        <v>9377</v>
      </c>
      <c r="AC14" s="4">
        <v>9352</v>
      </c>
      <c r="AD14" s="4">
        <v>10171</v>
      </c>
      <c r="AE14" s="4">
        <v>9777</v>
      </c>
      <c r="AF14" s="4">
        <v>9550</v>
      </c>
      <c r="AG14" s="19">
        <v>10586</v>
      </c>
      <c r="AH14">
        <f t="shared" si="0"/>
        <v>9148.90625</v>
      </c>
    </row>
    <row r="15" spans="1:34" ht="12.75">
      <c r="A15" s="24" t="s">
        <v>74</v>
      </c>
      <c r="B15" s="18">
        <v>6354</v>
      </c>
      <c r="C15" s="4">
        <v>6549</v>
      </c>
      <c r="D15" s="4">
        <v>6138</v>
      </c>
      <c r="E15" s="4">
        <v>6092</v>
      </c>
      <c r="F15" s="4">
        <v>6223</v>
      </c>
      <c r="G15" s="4">
        <v>6534</v>
      </c>
      <c r="H15" s="4">
        <v>6328</v>
      </c>
      <c r="I15" s="4">
        <v>6246</v>
      </c>
      <c r="J15" s="4">
        <v>6596</v>
      </c>
      <c r="K15" s="4">
        <v>6208</v>
      </c>
      <c r="L15" s="4">
        <v>6599</v>
      </c>
      <c r="M15" s="4">
        <v>6758</v>
      </c>
      <c r="N15" s="4">
        <v>6699</v>
      </c>
      <c r="O15" s="4">
        <v>7083</v>
      </c>
      <c r="P15" s="4">
        <v>7398</v>
      </c>
      <c r="Q15" s="4">
        <v>6839</v>
      </c>
      <c r="R15" s="4">
        <v>7042</v>
      </c>
      <c r="S15" s="4">
        <v>8119</v>
      </c>
      <c r="T15" s="4">
        <v>6704</v>
      </c>
      <c r="U15" s="4">
        <v>6328</v>
      </c>
      <c r="V15" s="4">
        <v>6246</v>
      </c>
      <c r="W15" s="4">
        <v>6596</v>
      </c>
      <c r="X15" s="4">
        <v>6721</v>
      </c>
      <c r="Y15" s="4">
        <v>6553</v>
      </c>
      <c r="Z15" s="4">
        <v>6627</v>
      </c>
      <c r="AA15" s="4">
        <v>6853</v>
      </c>
      <c r="AB15" s="4">
        <v>6839</v>
      </c>
      <c r="AC15" s="4">
        <v>7042</v>
      </c>
      <c r="AD15" s="4">
        <v>8119</v>
      </c>
      <c r="AE15" s="4">
        <v>6649</v>
      </c>
      <c r="AF15" s="4">
        <v>7644</v>
      </c>
      <c r="AG15" s="19">
        <v>7725</v>
      </c>
      <c r="AH15">
        <f t="shared" si="0"/>
        <v>6764.09375</v>
      </c>
    </row>
    <row r="16" spans="1:34" ht="12.75">
      <c r="A16" s="24" t="s">
        <v>75</v>
      </c>
      <c r="B16" s="18">
        <v>6181</v>
      </c>
      <c r="C16" s="4">
        <v>5778</v>
      </c>
      <c r="D16" s="4">
        <v>5658</v>
      </c>
      <c r="E16" s="4">
        <v>5612</v>
      </c>
      <c r="F16" s="4">
        <v>5634</v>
      </c>
      <c r="G16" s="4">
        <v>5772</v>
      </c>
      <c r="H16" s="4">
        <v>5875</v>
      </c>
      <c r="I16" s="4">
        <v>5867</v>
      </c>
      <c r="J16" s="4">
        <v>5920</v>
      </c>
      <c r="K16" s="4">
        <v>5866</v>
      </c>
      <c r="L16" s="4">
        <v>6111</v>
      </c>
      <c r="M16" s="4">
        <v>5942</v>
      </c>
      <c r="N16" s="4">
        <v>6197</v>
      </c>
      <c r="O16" s="4">
        <v>7306</v>
      </c>
      <c r="P16" s="4">
        <v>7456</v>
      </c>
      <c r="Q16" s="4">
        <v>6223</v>
      </c>
      <c r="R16" s="4">
        <v>6522</v>
      </c>
      <c r="S16" s="4">
        <v>8446</v>
      </c>
      <c r="T16" s="4">
        <v>5811</v>
      </c>
      <c r="U16" s="4">
        <v>5875</v>
      </c>
      <c r="V16" s="4">
        <v>5867</v>
      </c>
      <c r="W16" s="4">
        <v>5920</v>
      </c>
      <c r="X16" s="4">
        <v>6000</v>
      </c>
      <c r="Y16" s="4">
        <v>5740</v>
      </c>
      <c r="Z16" s="4">
        <v>5951</v>
      </c>
      <c r="AA16" s="4">
        <v>6343</v>
      </c>
      <c r="AB16" s="4">
        <v>6223</v>
      </c>
      <c r="AC16" s="4">
        <v>6522</v>
      </c>
      <c r="AD16" s="4">
        <v>8446</v>
      </c>
      <c r="AE16" s="4">
        <v>6756</v>
      </c>
      <c r="AF16" s="4">
        <v>6877</v>
      </c>
      <c r="AG16" s="19">
        <v>8228</v>
      </c>
      <c r="AH16">
        <f t="shared" si="0"/>
        <v>6341.40625</v>
      </c>
    </row>
    <row r="17" spans="1:34" ht="12.75">
      <c r="A17" s="24" t="s">
        <v>76</v>
      </c>
      <c r="B17" s="18">
        <v>5938</v>
      </c>
      <c r="C17" s="4">
        <v>5565</v>
      </c>
      <c r="D17" s="4">
        <v>5377</v>
      </c>
      <c r="E17" s="4">
        <v>5571</v>
      </c>
      <c r="F17" s="4">
        <v>5634</v>
      </c>
      <c r="G17" s="4">
        <v>5790</v>
      </c>
      <c r="H17" s="4">
        <v>5626</v>
      </c>
      <c r="I17" s="4">
        <v>5615</v>
      </c>
      <c r="J17" s="4">
        <v>5786</v>
      </c>
      <c r="K17" s="4">
        <v>5870</v>
      </c>
      <c r="L17" s="4">
        <v>6384</v>
      </c>
      <c r="M17" s="4">
        <v>5783</v>
      </c>
      <c r="N17" s="4">
        <v>6286</v>
      </c>
      <c r="O17" s="4">
        <v>7289</v>
      </c>
      <c r="P17" s="4">
        <v>7095</v>
      </c>
      <c r="Q17" s="4">
        <v>6048</v>
      </c>
      <c r="R17" s="4">
        <v>6462</v>
      </c>
      <c r="S17" s="4">
        <v>7658</v>
      </c>
      <c r="T17" s="4">
        <v>5656</v>
      </c>
      <c r="U17" s="4">
        <v>5626</v>
      </c>
      <c r="V17" s="4">
        <v>5615</v>
      </c>
      <c r="W17" s="4">
        <v>5786</v>
      </c>
      <c r="X17" s="4">
        <v>6156</v>
      </c>
      <c r="Y17" s="4">
        <v>5847</v>
      </c>
      <c r="Z17" s="4">
        <v>5866</v>
      </c>
      <c r="AA17" s="4">
        <v>6034</v>
      </c>
      <c r="AB17" s="4">
        <v>6048</v>
      </c>
      <c r="AC17" s="4">
        <v>6462</v>
      </c>
      <c r="AD17" s="4">
        <v>7658</v>
      </c>
      <c r="AE17" s="4">
        <v>6266</v>
      </c>
      <c r="AF17" s="4">
        <v>6761</v>
      </c>
      <c r="AG17" s="19">
        <v>8299</v>
      </c>
      <c r="AH17">
        <f t="shared" si="0"/>
        <v>6183.03125</v>
      </c>
    </row>
    <row r="18" spans="1:34" ht="12.75">
      <c r="A18" s="24" t="s">
        <v>77</v>
      </c>
      <c r="B18" s="18">
        <v>7722</v>
      </c>
      <c r="C18" s="4">
        <v>7742</v>
      </c>
      <c r="D18" s="4">
        <v>7682</v>
      </c>
      <c r="E18" s="4">
        <v>7882</v>
      </c>
      <c r="F18" s="4">
        <v>7669</v>
      </c>
      <c r="G18" s="4">
        <v>7796</v>
      </c>
      <c r="H18" s="4">
        <v>7542</v>
      </c>
      <c r="I18" s="4">
        <v>7637</v>
      </c>
      <c r="J18" s="4">
        <v>7948</v>
      </c>
      <c r="K18" s="4">
        <v>8201</v>
      </c>
      <c r="L18" s="4">
        <v>8490</v>
      </c>
      <c r="M18" s="4">
        <v>8218</v>
      </c>
      <c r="N18" s="4">
        <v>8302</v>
      </c>
      <c r="O18" s="4">
        <v>9315</v>
      </c>
      <c r="P18" s="4">
        <v>9816</v>
      </c>
      <c r="Q18" s="4">
        <v>8121</v>
      </c>
      <c r="R18" s="4">
        <v>8620</v>
      </c>
      <c r="S18" s="4">
        <v>10348</v>
      </c>
      <c r="T18" s="4">
        <v>7750</v>
      </c>
      <c r="U18" s="4">
        <v>7542</v>
      </c>
      <c r="V18" s="4">
        <v>7637</v>
      </c>
      <c r="W18" s="4">
        <v>7948</v>
      </c>
      <c r="X18" s="4">
        <v>8571</v>
      </c>
      <c r="Y18" s="4">
        <v>7864</v>
      </c>
      <c r="Z18" s="4">
        <v>8113</v>
      </c>
      <c r="AA18" s="4">
        <v>8364</v>
      </c>
      <c r="AB18" s="4">
        <v>8121</v>
      </c>
      <c r="AC18" s="4">
        <v>8620</v>
      </c>
      <c r="AD18" s="4">
        <v>10348</v>
      </c>
      <c r="AE18" s="4">
        <v>8496</v>
      </c>
      <c r="AF18" s="4">
        <v>9143</v>
      </c>
      <c r="AG18" s="19">
        <v>10320</v>
      </c>
      <c r="AH18">
        <f t="shared" si="0"/>
        <v>8371.5</v>
      </c>
    </row>
    <row r="19" spans="1:34" ht="12.75">
      <c r="A19" s="24" t="s">
        <v>78</v>
      </c>
      <c r="B19" s="18">
        <v>5697</v>
      </c>
      <c r="C19" s="4">
        <v>5422</v>
      </c>
      <c r="D19" s="4">
        <v>5377</v>
      </c>
      <c r="E19" s="4">
        <v>5498</v>
      </c>
      <c r="F19" s="4">
        <v>5309</v>
      </c>
      <c r="G19" s="4">
        <v>5404</v>
      </c>
      <c r="H19" s="4">
        <v>5598</v>
      </c>
      <c r="I19" s="4">
        <v>5588</v>
      </c>
      <c r="J19" s="4">
        <v>5721</v>
      </c>
      <c r="K19" s="4">
        <v>5734</v>
      </c>
      <c r="L19" s="4">
        <v>5900</v>
      </c>
      <c r="M19" s="4">
        <v>5644</v>
      </c>
      <c r="N19" s="4">
        <v>5777</v>
      </c>
      <c r="O19" s="4">
        <v>7118</v>
      </c>
      <c r="P19" s="4">
        <v>7624</v>
      </c>
      <c r="Q19" s="4">
        <v>5862</v>
      </c>
      <c r="R19" s="4">
        <v>6062</v>
      </c>
      <c r="S19" s="4">
        <v>7848</v>
      </c>
      <c r="T19" s="4">
        <v>5803</v>
      </c>
      <c r="U19" s="4">
        <v>5598</v>
      </c>
      <c r="V19" s="4">
        <v>5588</v>
      </c>
      <c r="W19" s="4">
        <v>5721</v>
      </c>
      <c r="X19" s="4">
        <v>6140</v>
      </c>
      <c r="Y19" s="4">
        <v>5591</v>
      </c>
      <c r="Z19" s="4">
        <v>5774</v>
      </c>
      <c r="AA19" s="4">
        <v>6186</v>
      </c>
      <c r="AB19" s="4">
        <v>5862</v>
      </c>
      <c r="AC19" s="4">
        <v>6062</v>
      </c>
      <c r="AD19" s="4">
        <v>7848</v>
      </c>
      <c r="AE19" s="4">
        <v>6321</v>
      </c>
      <c r="AF19" s="4">
        <v>6367</v>
      </c>
      <c r="AG19" s="19">
        <v>8615</v>
      </c>
      <c r="AH19">
        <f t="shared" si="0"/>
        <v>6083.09375</v>
      </c>
    </row>
    <row r="20" spans="1:34" ht="12.75">
      <c r="A20" s="24" t="s">
        <v>79</v>
      </c>
      <c r="B20" s="18">
        <v>5692</v>
      </c>
      <c r="C20" s="4">
        <v>5362</v>
      </c>
      <c r="D20" s="4">
        <v>5537</v>
      </c>
      <c r="E20" s="4">
        <v>5284</v>
      </c>
      <c r="F20" s="4">
        <v>5555</v>
      </c>
      <c r="G20" s="4">
        <v>5659</v>
      </c>
      <c r="H20" s="4">
        <v>5482</v>
      </c>
      <c r="I20" s="4">
        <v>5724</v>
      </c>
      <c r="J20" s="4">
        <v>5939</v>
      </c>
      <c r="K20" s="4">
        <v>5811</v>
      </c>
      <c r="L20" s="4">
        <v>6252</v>
      </c>
      <c r="M20" s="4">
        <v>5771</v>
      </c>
      <c r="N20" s="4">
        <v>6142</v>
      </c>
      <c r="O20" s="4">
        <v>6669</v>
      </c>
      <c r="P20" s="4">
        <v>7384</v>
      </c>
      <c r="Q20" s="4">
        <v>5972</v>
      </c>
      <c r="R20" s="4">
        <v>6304</v>
      </c>
      <c r="S20" s="4">
        <v>7814</v>
      </c>
      <c r="T20" s="4">
        <v>5682</v>
      </c>
      <c r="U20" s="4">
        <v>5482</v>
      </c>
      <c r="V20" s="4">
        <v>5724</v>
      </c>
      <c r="W20" s="4">
        <v>5939</v>
      </c>
      <c r="X20" s="4">
        <v>5629</v>
      </c>
      <c r="Y20" s="4">
        <v>5647</v>
      </c>
      <c r="Z20" s="4">
        <v>5787</v>
      </c>
      <c r="AA20" s="4">
        <v>6279</v>
      </c>
      <c r="AB20" s="4">
        <v>5972</v>
      </c>
      <c r="AC20" s="4">
        <v>6304</v>
      </c>
      <c r="AD20" s="4">
        <v>7814</v>
      </c>
      <c r="AE20" s="4">
        <v>6626</v>
      </c>
      <c r="AF20" s="4">
        <v>6690</v>
      </c>
      <c r="AG20" s="19">
        <v>8412</v>
      </c>
      <c r="AH20">
        <f t="shared" si="0"/>
        <v>6135.625</v>
      </c>
    </row>
    <row r="21" spans="1:34" ht="12.75">
      <c r="A21" s="24" t="s">
        <v>80</v>
      </c>
      <c r="B21" s="18">
        <v>5465</v>
      </c>
      <c r="C21" s="4">
        <v>5160</v>
      </c>
      <c r="D21" s="4">
        <v>5387</v>
      </c>
      <c r="E21" s="4">
        <v>5384</v>
      </c>
      <c r="F21" s="4">
        <v>5284</v>
      </c>
      <c r="G21" s="4">
        <v>5384</v>
      </c>
      <c r="H21" s="4">
        <v>5247</v>
      </c>
      <c r="I21" s="4">
        <v>5559</v>
      </c>
      <c r="J21" s="4">
        <v>5608</v>
      </c>
      <c r="K21" s="4">
        <v>5574</v>
      </c>
      <c r="L21" s="4">
        <v>5948</v>
      </c>
      <c r="M21" s="4">
        <v>5562</v>
      </c>
      <c r="N21" s="4">
        <v>6104</v>
      </c>
      <c r="O21" s="4">
        <v>6768</v>
      </c>
      <c r="P21" s="4">
        <v>7282</v>
      </c>
      <c r="Q21" s="4">
        <v>5637</v>
      </c>
      <c r="R21" s="4">
        <v>6329</v>
      </c>
      <c r="S21" s="4">
        <v>7228</v>
      </c>
      <c r="T21" s="4">
        <v>5155</v>
      </c>
      <c r="U21" s="4">
        <v>5247</v>
      </c>
      <c r="V21" s="4">
        <v>5559</v>
      </c>
      <c r="W21" s="4">
        <v>5608</v>
      </c>
      <c r="X21" s="4">
        <v>5745</v>
      </c>
      <c r="Y21" s="4">
        <v>5451</v>
      </c>
      <c r="Z21" s="4">
        <v>5705</v>
      </c>
      <c r="AA21" s="4">
        <v>6027</v>
      </c>
      <c r="AB21" s="4">
        <v>5637</v>
      </c>
      <c r="AC21" s="4">
        <v>6329</v>
      </c>
      <c r="AD21" s="4">
        <v>7228</v>
      </c>
      <c r="AE21" s="4">
        <v>6185</v>
      </c>
      <c r="AF21" s="4">
        <v>6317</v>
      </c>
      <c r="AG21" s="19">
        <v>8528</v>
      </c>
      <c r="AH21">
        <f t="shared" si="0"/>
        <v>5925.96875</v>
      </c>
    </row>
    <row r="22" spans="1:34" ht="12.75">
      <c r="A22" s="24" t="s">
        <v>81</v>
      </c>
      <c r="B22" s="18">
        <v>6992</v>
      </c>
      <c r="C22" s="4">
        <v>7147</v>
      </c>
      <c r="D22" s="4">
        <v>7062</v>
      </c>
      <c r="E22" s="4">
        <v>7336</v>
      </c>
      <c r="F22" s="4">
        <v>7208</v>
      </c>
      <c r="G22" s="4">
        <v>7476</v>
      </c>
      <c r="H22" s="4">
        <v>7217</v>
      </c>
      <c r="I22" s="4">
        <v>7189</v>
      </c>
      <c r="J22" s="4">
        <v>7150</v>
      </c>
      <c r="K22" s="4">
        <v>7733</v>
      </c>
      <c r="L22" s="4">
        <v>7919</v>
      </c>
      <c r="M22" s="4">
        <v>7781</v>
      </c>
      <c r="N22" s="4">
        <v>7806</v>
      </c>
      <c r="O22" s="4">
        <v>9450</v>
      </c>
      <c r="P22" s="4">
        <v>9579</v>
      </c>
      <c r="Q22" s="4">
        <v>7755</v>
      </c>
      <c r="R22" s="4">
        <v>8111</v>
      </c>
      <c r="S22" s="4">
        <v>10289</v>
      </c>
      <c r="T22" s="4">
        <v>6945</v>
      </c>
      <c r="U22" s="4">
        <v>7217</v>
      </c>
      <c r="V22" s="4">
        <v>7189</v>
      </c>
      <c r="W22" s="4">
        <v>7150</v>
      </c>
      <c r="X22" s="4">
        <v>7655</v>
      </c>
      <c r="Y22" s="4">
        <v>7050</v>
      </c>
      <c r="Z22" s="4">
        <v>7872</v>
      </c>
      <c r="AA22" s="4">
        <v>8040</v>
      </c>
      <c r="AB22" s="4">
        <v>7755</v>
      </c>
      <c r="AC22" s="4">
        <v>8111</v>
      </c>
      <c r="AD22" s="4">
        <v>10289</v>
      </c>
      <c r="AE22" s="4">
        <v>8402</v>
      </c>
      <c r="AF22" s="4">
        <v>8858</v>
      </c>
      <c r="AG22" s="19">
        <v>10200</v>
      </c>
      <c r="AH22">
        <f t="shared" si="0"/>
        <v>7935.40625</v>
      </c>
    </row>
    <row r="23" spans="1:34" ht="12.75">
      <c r="A23" s="24" t="s">
        <v>82</v>
      </c>
      <c r="B23" s="18">
        <v>6053</v>
      </c>
      <c r="C23" s="4">
        <v>5914</v>
      </c>
      <c r="D23" s="4">
        <v>5761</v>
      </c>
      <c r="E23" s="4">
        <v>5838</v>
      </c>
      <c r="F23" s="4">
        <v>5880</v>
      </c>
      <c r="G23" s="4">
        <v>5817</v>
      </c>
      <c r="H23" s="4">
        <v>6619</v>
      </c>
      <c r="I23" s="4">
        <v>6000</v>
      </c>
      <c r="J23" s="4">
        <v>6401</v>
      </c>
      <c r="K23" s="4">
        <v>5941</v>
      </c>
      <c r="L23" s="4">
        <v>6968</v>
      </c>
      <c r="M23" s="4">
        <v>5983</v>
      </c>
      <c r="N23" s="4">
        <v>7523</v>
      </c>
      <c r="O23" s="4">
        <v>7372</v>
      </c>
      <c r="P23" s="4">
        <v>7590</v>
      </c>
      <c r="Q23" s="4">
        <v>7902</v>
      </c>
      <c r="R23" s="4">
        <v>7913</v>
      </c>
      <c r="S23" s="4">
        <v>8340</v>
      </c>
      <c r="T23" s="4">
        <v>6797</v>
      </c>
      <c r="U23" s="4">
        <v>6619</v>
      </c>
      <c r="V23" s="4">
        <v>6000</v>
      </c>
      <c r="W23" s="4">
        <v>6401</v>
      </c>
      <c r="X23" s="4">
        <v>7282</v>
      </c>
      <c r="Y23" s="4">
        <v>6959</v>
      </c>
      <c r="Z23" s="4">
        <v>6319</v>
      </c>
      <c r="AA23" s="4">
        <v>6831</v>
      </c>
      <c r="AB23" s="4">
        <v>7902</v>
      </c>
      <c r="AC23" s="4">
        <v>7913</v>
      </c>
      <c r="AD23" s="4">
        <v>8340</v>
      </c>
      <c r="AE23" s="4">
        <v>7750</v>
      </c>
      <c r="AF23" s="4">
        <v>8258</v>
      </c>
      <c r="AG23" s="19">
        <v>8918</v>
      </c>
      <c r="AH23">
        <f t="shared" si="0"/>
        <v>6940.75</v>
      </c>
    </row>
    <row r="24" spans="1:34" ht="12.75">
      <c r="A24" s="24" t="s">
        <v>83</v>
      </c>
      <c r="B24" s="18">
        <v>7951</v>
      </c>
      <c r="C24" s="4">
        <v>8247</v>
      </c>
      <c r="D24" s="4">
        <v>7920</v>
      </c>
      <c r="E24" s="4">
        <v>8073</v>
      </c>
      <c r="F24" s="4">
        <v>8033</v>
      </c>
      <c r="G24" s="4">
        <v>7861</v>
      </c>
      <c r="H24" s="4">
        <v>7912</v>
      </c>
      <c r="I24" s="4">
        <v>7994</v>
      </c>
      <c r="J24" s="4">
        <v>7824</v>
      </c>
      <c r="K24" s="4">
        <v>8103</v>
      </c>
      <c r="L24" s="4">
        <v>8317</v>
      </c>
      <c r="M24" s="4">
        <v>7923</v>
      </c>
      <c r="N24" s="4">
        <v>8205</v>
      </c>
      <c r="O24" s="4">
        <v>9870</v>
      </c>
      <c r="P24" s="4">
        <v>9648</v>
      </c>
      <c r="Q24" s="4">
        <v>8074</v>
      </c>
      <c r="R24" s="4">
        <v>8417</v>
      </c>
      <c r="S24" s="4">
        <v>10904</v>
      </c>
      <c r="T24" s="4">
        <v>7976</v>
      </c>
      <c r="U24" s="4">
        <v>7912</v>
      </c>
      <c r="V24" s="4">
        <v>7994</v>
      </c>
      <c r="W24" s="4">
        <v>7824</v>
      </c>
      <c r="X24" s="4">
        <v>7935</v>
      </c>
      <c r="Y24" s="4">
        <v>7664</v>
      </c>
      <c r="Z24" s="4">
        <v>8443</v>
      </c>
      <c r="AA24" s="4">
        <v>8757</v>
      </c>
      <c r="AB24" s="4">
        <v>8074</v>
      </c>
      <c r="AC24" s="4">
        <v>8417</v>
      </c>
      <c r="AD24" s="4">
        <v>10904</v>
      </c>
      <c r="AE24" s="4">
        <v>8933</v>
      </c>
      <c r="AF24" s="4">
        <v>9442</v>
      </c>
      <c r="AG24" s="19">
        <v>10342</v>
      </c>
      <c r="AH24">
        <f t="shared" si="0"/>
        <v>8496.65625</v>
      </c>
    </row>
    <row r="25" spans="1:34" ht="12.75">
      <c r="A25" s="24" t="s">
        <v>84</v>
      </c>
      <c r="B25" s="18">
        <v>7828</v>
      </c>
      <c r="C25" s="4">
        <v>7440</v>
      </c>
      <c r="D25" s="4">
        <v>7638</v>
      </c>
      <c r="E25" s="4">
        <v>7867</v>
      </c>
      <c r="F25" s="4">
        <v>7687</v>
      </c>
      <c r="G25" s="4">
        <v>7922</v>
      </c>
      <c r="H25" s="4">
        <v>7574</v>
      </c>
      <c r="I25" s="4">
        <v>7947</v>
      </c>
      <c r="J25" s="4">
        <v>7987</v>
      </c>
      <c r="K25" s="4">
        <v>8279</v>
      </c>
      <c r="L25" s="4">
        <v>8662</v>
      </c>
      <c r="M25" s="4">
        <v>8077</v>
      </c>
      <c r="N25" s="4">
        <v>8400</v>
      </c>
      <c r="O25" s="4">
        <v>9824</v>
      </c>
      <c r="P25" s="4">
        <v>10006</v>
      </c>
      <c r="Q25" s="4">
        <v>8415</v>
      </c>
      <c r="R25" s="4">
        <v>8613</v>
      </c>
      <c r="S25" s="4">
        <v>10575</v>
      </c>
      <c r="T25" s="4">
        <v>7718</v>
      </c>
      <c r="U25" s="4">
        <v>7574</v>
      </c>
      <c r="V25" s="4">
        <v>7947</v>
      </c>
      <c r="W25" s="4">
        <v>7987</v>
      </c>
      <c r="X25" s="4">
        <v>8059</v>
      </c>
      <c r="Y25" s="4">
        <v>7491</v>
      </c>
      <c r="Z25" s="4">
        <v>7821</v>
      </c>
      <c r="AA25" s="4">
        <v>8469</v>
      </c>
      <c r="AB25" s="4">
        <v>8415</v>
      </c>
      <c r="AC25" s="4">
        <v>8613</v>
      </c>
      <c r="AD25" s="4">
        <v>10575</v>
      </c>
      <c r="AE25" s="4">
        <v>8945</v>
      </c>
      <c r="AF25" s="4">
        <v>9142</v>
      </c>
      <c r="AG25" s="19">
        <v>11701</v>
      </c>
      <c r="AH25">
        <f t="shared" si="0"/>
        <v>8474.9375</v>
      </c>
    </row>
    <row r="26" spans="1:34" ht="12.75">
      <c r="A26" s="24" t="s">
        <v>85</v>
      </c>
      <c r="B26" s="18">
        <v>7707</v>
      </c>
      <c r="C26" s="4">
        <v>7346</v>
      </c>
      <c r="D26" s="4">
        <v>7613</v>
      </c>
      <c r="E26" s="4">
        <v>7856</v>
      </c>
      <c r="F26" s="4">
        <v>7665</v>
      </c>
      <c r="G26" s="4">
        <v>7816</v>
      </c>
      <c r="H26" s="4">
        <v>7887</v>
      </c>
      <c r="I26" s="4">
        <v>8208</v>
      </c>
      <c r="J26" s="4">
        <v>7979</v>
      </c>
      <c r="K26" s="4">
        <v>8368</v>
      </c>
      <c r="L26" s="4">
        <v>8947</v>
      </c>
      <c r="M26" s="4">
        <v>8045</v>
      </c>
      <c r="N26" s="4">
        <v>8372</v>
      </c>
      <c r="O26" s="4">
        <v>10123</v>
      </c>
      <c r="P26" s="4">
        <v>10343</v>
      </c>
      <c r="Q26" s="4">
        <v>8352</v>
      </c>
      <c r="R26" s="4">
        <v>8806</v>
      </c>
      <c r="S26" s="4">
        <v>11067</v>
      </c>
      <c r="T26" s="4">
        <v>7854</v>
      </c>
      <c r="U26" s="4">
        <v>7887</v>
      </c>
      <c r="V26" s="4">
        <v>8208</v>
      </c>
      <c r="W26" s="4">
        <v>7979</v>
      </c>
      <c r="X26" s="4">
        <v>8284</v>
      </c>
      <c r="Y26" s="4">
        <v>8042</v>
      </c>
      <c r="Z26" s="4">
        <v>8598</v>
      </c>
      <c r="AA26" s="4">
        <v>8602</v>
      </c>
      <c r="AB26" s="4">
        <v>8352</v>
      </c>
      <c r="AC26" s="4">
        <v>8806</v>
      </c>
      <c r="AD26" s="4">
        <v>11067</v>
      </c>
      <c r="AE26" s="4">
        <v>9189</v>
      </c>
      <c r="AF26" s="4">
        <v>8967</v>
      </c>
      <c r="AG26" s="19">
        <v>11406</v>
      </c>
      <c r="AH26">
        <f t="shared" si="0"/>
        <v>8616.90625</v>
      </c>
    </row>
    <row r="27" spans="1:34" ht="12.75">
      <c r="A27" s="24" t="s">
        <v>86</v>
      </c>
      <c r="B27" s="18">
        <v>5673</v>
      </c>
      <c r="C27" s="4">
        <v>5500</v>
      </c>
      <c r="D27" s="4">
        <v>5981</v>
      </c>
      <c r="E27" s="4">
        <v>5859</v>
      </c>
      <c r="F27" s="4">
        <v>5750</v>
      </c>
      <c r="G27" s="4">
        <v>5748</v>
      </c>
      <c r="H27" s="4">
        <v>5590</v>
      </c>
      <c r="I27" s="4">
        <v>5760</v>
      </c>
      <c r="J27" s="4">
        <v>6035</v>
      </c>
      <c r="K27" s="4">
        <v>5974</v>
      </c>
      <c r="L27" s="4">
        <v>6814</v>
      </c>
      <c r="M27" s="4">
        <v>5851</v>
      </c>
      <c r="N27" s="4">
        <v>6157</v>
      </c>
      <c r="O27" s="4">
        <v>7088</v>
      </c>
      <c r="P27" s="4">
        <v>7756</v>
      </c>
      <c r="Q27" s="4">
        <v>6256</v>
      </c>
      <c r="R27" s="4">
        <v>6601</v>
      </c>
      <c r="S27" s="4">
        <v>8542</v>
      </c>
      <c r="T27" s="4">
        <v>5798</v>
      </c>
      <c r="U27" s="4">
        <v>5590</v>
      </c>
      <c r="V27" s="4">
        <v>5760</v>
      </c>
      <c r="W27" s="4">
        <v>6035</v>
      </c>
      <c r="X27" s="4">
        <v>6382</v>
      </c>
      <c r="Y27" s="4">
        <v>5787</v>
      </c>
      <c r="Z27" s="4">
        <v>6321</v>
      </c>
      <c r="AA27" s="4">
        <v>6495</v>
      </c>
      <c r="AB27" s="4">
        <v>6256</v>
      </c>
      <c r="AC27" s="4">
        <v>6601</v>
      </c>
      <c r="AD27" s="4">
        <v>8542</v>
      </c>
      <c r="AE27" s="4">
        <v>7217</v>
      </c>
      <c r="AF27" s="4">
        <v>6773</v>
      </c>
      <c r="AG27" s="19">
        <v>8911</v>
      </c>
      <c r="AH27">
        <f t="shared" si="0"/>
        <v>6418.84375</v>
      </c>
    </row>
    <row r="28" spans="1:34" ht="12.75">
      <c r="A28" s="24" t="s">
        <v>87</v>
      </c>
      <c r="B28" s="18">
        <v>7741</v>
      </c>
      <c r="C28" s="4">
        <v>7238</v>
      </c>
      <c r="D28" s="4">
        <v>7436</v>
      </c>
      <c r="E28" s="4">
        <v>7757</v>
      </c>
      <c r="F28" s="4">
        <v>7347</v>
      </c>
      <c r="G28" s="4">
        <v>7488</v>
      </c>
      <c r="H28" s="4">
        <v>7480</v>
      </c>
      <c r="I28" s="4">
        <v>7697</v>
      </c>
      <c r="J28" s="4">
        <v>7849</v>
      </c>
      <c r="K28" s="4">
        <v>8192</v>
      </c>
      <c r="L28" s="4">
        <v>8807</v>
      </c>
      <c r="M28" s="4">
        <v>7761</v>
      </c>
      <c r="N28" s="4">
        <v>8034</v>
      </c>
      <c r="O28" s="4">
        <v>9542</v>
      </c>
      <c r="P28" s="4">
        <v>10402</v>
      </c>
      <c r="Q28" s="4">
        <v>8337</v>
      </c>
      <c r="R28" s="4">
        <v>8522</v>
      </c>
      <c r="S28" s="4">
        <v>11200</v>
      </c>
      <c r="T28" s="4">
        <v>7654</v>
      </c>
      <c r="U28" s="4">
        <v>7480</v>
      </c>
      <c r="V28" s="4">
        <v>7697</v>
      </c>
      <c r="W28" s="4">
        <v>7849</v>
      </c>
      <c r="X28" s="4">
        <v>8324</v>
      </c>
      <c r="Y28" s="4">
        <v>7505</v>
      </c>
      <c r="Z28" s="4">
        <v>7606</v>
      </c>
      <c r="AA28" s="4">
        <v>7886</v>
      </c>
      <c r="AB28" s="4">
        <v>8337</v>
      </c>
      <c r="AC28" s="4">
        <v>8522</v>
      </c>
      <c r="AD28" s="4">
        <v>11200</v>
      </c>
      <c r="AE28" s="4">
        <v>8349</v>
      </c>
      <c r="AF28" s="4">
        <v>9178</v>
      </c>
      <c r="AG28" s="19">
        <v>11560</v>
      </c>
      <c r="AH28">
        <f t="shared" si="0"/>
        <v>8374.28125</v>
      </c>
    </row>
    <row r="29" spans="1:34" ht="12.75">
      <c r="A29" s="24" t="s">
        <v>88</v>
      </c>
      <c r="B29" s="18">
        <v>7224</v>
      </c>
      <c r="C29" s="4">
        <v>7301</v>
      </c>
      <c r="D29" s="4">
        <v>6885</v>
      </c>
      <c r="E29" s="4">
        <v>7085</v>
      </c>
      <c r="F29" s="4">
        <v>7480</v>
      </c>
      <c r="G29" s="4">
        <v>7410</v>
      </c>
      <c r="H29" s="4">
        <v>7467</v>
      </c>
      <c r="I29" s="4">
        <v>8050</v>
      </c>
      <c r="J29" s="4">
        <v>7641</v>
      </c>
      <c r="K29" s="4">
        <v>7177</v>
      </c>
      <c r="L29" s="4">
        <v>7831</v>
      </c>
      <c r="M29" s="4">
        <v>7292</v>
      </c>
      <c r="N29" s="4">
        <v>7649</v>
      </c>
      <c r="O29" s="4">
        <v>8744</v>
      </c>
      <c r="P29" s="4">
        <v>9735</v>
      </c>
      <c r="Q29" s="4">
        <v>7539</v>
      </c>
      <c r="R29" s="4">
        <v>7551</v>
      </c>
      <c r="S29" s="4">
        <v>10152</v>
      </c>
      <c r="T29" s="4">
        <v>7186</v>
      </c>
      <c r="U29" s="4">
        <v>7467</v>
      </c>
      <c r="V29" s="4">
        <v>8050</v>
      </c>
      <c r="W29" s="4">
        <v>7641</v>
      </c>
      <c r="X29" s="4">
        <v>8088</v>
      </c>
      <c r="Y29" s="4">
        <v>7181</v>
      </c>
      <c r="Z29" s="4">
        <v>7588</v>
      </c>
      <c r="AA29" s="4">
        <v>8190</v>
      </c>
      <c r="AB29" s="4">
        <v>7539</v>
      </c>
      <c r="AC29" s="4">
        <v>7551</v>
      </c>
      <c r="AD29" s="4">
        <v>10152</v>
      </c>
      <c r="AE29" s="4">
        <v>8412</v>
      </c>
      <c r="AF29" s="4">
        <v>8348</v>
      </c>
      <c r="AG29" s="19">
        <v>10985</v>
      </c>
      <c r="AH29">
        <f t="shared" si="0"/>
        <v>7955.96875</v>
      </c>
    </row>
    <row r="30" spans="1:34" ht="12.75">
      <c r="A30" s="24" t="s">
        <v>89</v>
      </c>
      <c r="B30" s="18">
        <v>7271</v>
      </c>
      <c r="C30" s="4">
        <v>7673</v>
      </c>
      <c r="D30" s="4">
        <v>7322</v>
      </c>
      <c r="E30" s="4">
        <v>6986</v>
      </c>
      <c r="F30" s="4">
        <v>7440</v>
      </c>
      <c r="G30" s="4">
        <v>7828</v>
      </c>
      <c r="H30" s="4">
        <v>7738</v>
      </c>
      <c r="I30" s="4">
        <v>7897</v>
      </c>
      <c r="J30" s="4">
        <v>8019</v>
      </c>
      <c r="K30" s="4">
        <v>7078</v>
      </c>
      <c r="L30" s="4">
        <v>7395</v>
      </c>
      <c r="M30" s="4">
        <v>8064</v>
      </c>
      <c r="N30" s="4">
        <v>8490</v>
      </c>
      <c r="O30" s="4">
        <v>8787</v>
      </c>
      <c r="P30" s="4">
        <v>9078</v>
      </c>
      <c r="Q30" s="4">
        <v>8044</v>
      </c>
      <c r="R30" s="4">
        <v>8516</v>
      </c>
      <c r="S30" s="4">
        <v>10297</v>
      </c>
      <c r="T30" s="4">
        <v>7460</v>
      </c>
      <c r="U30" s="4">
        <v>7738</v>
      </c>
      <c r="V30" s="4">
        <v>7897</v>
      </c>
      <c r="W30" s="4">
        <v>8019</v>
      </c>
      <c r="X30" s="4">
        <v>7682</v>
      </c>
      <c r="Y30" s="4">
        <v>6835</v>
      </c>
      <c r="Z30" s="4">
        <v>7353</v>
      </c>
      <c r="AA30" s="4">
        <v>8093</v>
      </c>
      <c r="AB30" s="4">
        <v>8044</v>
      </c>
      <c r="AC30" s="4">
        <v>8516</v>
      </c>
      <c r="AD30" s="4">
        <v>10297</v>
      </c>
      <c r="AE30" s="4">
        <v>8876</v>
      </c>
      <c r="AF30" s="4">
        <v>8130</v>
      </c>
      <c r="AG30" s="19">
        <v>11434</v>
      </c>
      <c r="AH30">
        <f t="shared" si="0"/>
        <v>8134.28125</v>
      </c>
    </row>
    <row r="31" spans="1:34" ht="12.75">
      <c r="A31" s="24" t="s">
        <v>90</v>
      </c>
      <c r="B31" s="18">
        <v>5099</v>
      </c>
      <c r="C31" s="4">
        <v>4957</v>
      </c>
      <c r="D31" s="4">
        <v>5203</v>
      </c>
      <c r="E31" s="4">
        <v>5138</v>
      </c>
      <c r="F31" s="4">
        <v>5070</v>
      </c>
      <c r="G31" s="4">
        <v>5127</v>
      </c>
      <c r="H31" s="4">
        <v>5296</v>
      </c>
      <c r="I31" s="4">
        <v>5324</v>
      </c>
      <c r="J31" s="4">
        <v>5485</v>
      </c>
      <c r="K31" s="4">
        <v>5309</v>
      </c>
      <c r="L31" s="4">
        <v>5943</v>
      </c>
      <c r="M31" s="4">
        <v>5176</v>
      </c>
      <c r="N31" s="4">
        <v>5771</v>
      </c>
      <c r="O31" s="4">
        <v>6782</v>
      </c>
      <c r="P31" s="4">
        <v>7099</v>
      </c>
      <c r="Q31" s="4">
        <v>5609</v>
      </c>
      <c r="R31" s="4">
        <v>6276</v>
      </c>
      <c r="S31" s="4">
        <v>7078</v>
      </c>
      <c r="T31" s="4">
        <v>4640</v>
      </c>
      <c r="U31" s="4">
        <v>5296</v>
      </c>
      <c r="V31" s="4">
        <v>5324</v>
      </c>
      <c r="W31" s="4">
        <v>5485</v>
      </c>
      <c r="X31" s="4">
        <v>5264</v>
      </c>
      <c r="Y31" s="4">
        <v>5117</v>
      </c>
      <c r="Z31" s="4">
        <v>5614</v>
      </c>
      <c r="AA31" s="4">
        <v>5669</v>
      </c>
      <c r="AB31" s="4">
        <v>5609</v>
      </c>
      <c r="AC31" s="4">
        <v>6276</v>
      </c>
      <c r="AD31" s="4">
        <v>7078</v>
      </c>
      <c r="AE31" s="4">
        <v>5749</v>
      </c>
      <c r="AF31" s="4">
        <v>5898</v>
      </c>
      <c r="AG31" s="19">
        <v>8289</v>
      </c>
      <c r="AH31">
        <f t="shared" si="0"/>
        <v>5720.3125</v>
      </c>
    </row>
    <row r="32" spans="1:34" ht="12.75">
      <c r="A32" s="24" t="s">
        <v>91</v>
      </c>
      <c r="B32" s="18">
        <v>8606</v>
      </c>
      <c r="C32" s="4">
        <v>8242</v>
      </c>
      <c r="D32" s="4">
        <v>7846</v>
      </c>
      <c r="E32" s="4">
        <v>7974</v>
      </c>
      <c r="F32" s="4">
        <v>8635</v>
      </c>
      <c r="G32" s="4">
        <v>7873</v>
      </c>
      <c r="H32" s="4">
        <v>8065</v>
      </c>
      <c r="I32" s="4">
        <v>7714</v>
      </c>
      <c r="J32" s="4">
        <v>8176</v>
      </c>
      <c r="K32" s="4">
        <v>7720</v>
      </c>
      <c r="L32" s="4">
        <v>8232</v>
      </c>
      <c r="M32" s="4">
        <v>7972</v>
      </c>
      <c r="N32" s="4">
        <v>8330</v>
      </c>
      <c r="O32" s="4">
        <v>9585</v>
      </c>
      <c r="P32" s="4">
        <v>9450</v>
      </c>
      <c r="Q32" s="4">
        <v>8381</v>
      </c>
      <c r="R32" s="4">
        <v>8023</v>
      </c>
      <c r="S32" s="4">
        <v>10866</v>
      </c>
      <c r="T32" s="4">
        <v>8689</v>
      </c>
      <c r="U32" s="4">
        <v>8065</v>
      </c>
      <c r="V32" s="4">
        <v>7714</v>
      </c>
      <c r="W32" s="4">
        <v>8176</v>
      </c>
      <c r="X32" s="4">
        <v>7372</v>
      </c>
      <c r="Y32" s="4">
        <v>6991</v>
      </c>
      <c r="Z32" s="4">
        <v>7657</v>
      </c>
      <c r="AA32" s="4">
        <v>8267</v>
      </c>
      <c r="AB32" s="4">
        <v>8381</v>
      </c>
      <c r="AC32" s="4">
        <v>8023</v>
      </c>
      <c r="AD32" s="4">
        <v>10866</v>
      </c>
      <c r="AE32" s="4">
        <v>9344</v>
      </c>
      <c r="AF32" s="4">
        <v>9835</v>
      </c>
      <c r="AG32" s="19">
        <v>10814</v>
      </c>
      <c r="AH32">
        <f t="shared" si="0"/>
        <v>8496.375</v>
      </c>
    </row>
    <row r="33" spans="1:34" ht="12.75">
      <c r="A33" s="24" t="s">
        <v>92</v>
      </c>
      <c r="B33" s="18">
        <v>8133</v>
      </c>
      <c r="C33" s="4">
        <v>7879</v>
      </c>
      <c r="D33" s="4">
        <v>7902</v>
      </c>
      <c r="E33" s="4">
        <v>7624</v>
      </c>
      <c r="F33" s="4">
        <v>7966</v>
      </c>
      <c r="G33" s="4">
        <v>7977</v>
      </c>
      <c r="H33" s="4">
        <v>9049</v>
      </c>
      <c r="I33" s="4">
        <v>8303</v>
      </c>
      <c r="J33" s="4">
        <v>8208</v>
      </c>
      <c r="K33" s="4">
        <v>8176</v>
      </c>
      <c r="L33" s="4">
        <v>9148</v>
      </c>
      <c r="M33" s="4">
        <v>8018</v>
      </c>
      <c r="N33" s="4">
        <v>8408</v>
      </c>
      <c r="O33" s="4">
        <v>10516</v>
      </c>
      <c r="P33" s="4">
        <v>10847</v>
      </c>
      <c r="Q33" s="4">
        <v>8460</v>
      </c>
      <c r="R33" s="4">
        <v>9015</v>
      </c>
      <c r="S33" s="4">
        <v>11067</v>
      </c>
      <c r="T33" s="4">
        <v>8783</v>
      </c>
      <c r="U33" s="4">
        <v>9049</v>
      </c>
      <c r="V33" s="4">
        <v>8303</v>
      </c>
      <c r="W33" s="4">
        <v>8208</v>
      </c>
      <c r="X33" s="4">
        <v>8286</v>
      </c>
      <c r="Y33" s="4">
        <v>7888</v>
      </c>
      <c r="Z33" s="4">
        <v>8193</v>
      </c>
      <c r="AA33" s="4">
        <v>8557</v>
      </c>
      <c r="AB33" s="4">
        <v>8460</v>
      </c>
      <c r="AC33" s="4">
        <v>9015</v>
      </c>
      <c r="AD33" s="4">
        <v>11067</v>
      </c>
      <c r="AE33" s="4">
        <v>9180</v>
      </c>
      <c r="AF33" s="4">
        <v>9701</v>
      </c>
      <c r="AG33" s="19">
        <v>12238</v>
      </c>
      <c r="AH33">
        <f t="shared" si="0"/>
        <v>8863.25</v>
      </c>
    </row>
    <row r="34" spans="1:34" ht="12.75">
      <c r="A34" s="24" t="s">
        <v>93</v>
      </c>
      <c r="B34" s="18">
        <v>8090</v>
      </c>
      <c r="C34" s="4">
        <v>7893</v>
      </c>
      <c r="D34" s="4">
        <v>7709</v>
      </c>
      <c r="E34" s="4">
        <v>7732</v>
      </c>
      <c r="F34" s="4">
        <v>7916</v>
      </c>
      <c r="G34" s="4">
        <v>8123</v>
      </c>
      <c r="H34" s="4">
        <v>8029</v>
      </c>
      <c r="I34" s="4">
        <v>7988</v>
      </c>
      <c r="J34" s="4">
        <v>8184</v>
      </c>
      <c r="K34" s="4">
        <v>8037</v>
      </c>
      <c r="L34" s="4">
        <v>8627</v>
      </c>
      <c r="M34" s="4">
        <v>7979</v>
      </c>
      <c r="N34" s="4">
        <v>8379</v>
      </c>
      <c r="O34" s="4">
        <v>9461</v>
      </c>
      <c r="P34" s="4">
        <v>9967</v>
      </c>
      <c r="Q34" s="4">
        <v>8500</v>
      </c>
      <c r="R34" s="4">
        <v>8825</v>
      </c>
      <c r="S34" s="4">
        <v>10703</v>
      </c>
      <c r="T34" s="4">
        <v>8405</v>
      </c>
      <c r="U34" s="4">
        <v>8029</v>
      </c>
      <c r="V34" s="4">
        <v>7988</v>
      </c>
      <c r="W34" s="4">
        <v>8184</v>
      </c>
      <c r="X34" s="4">
        <v>8443</v>
      </c>
      <c r="Y34" s="4">
        <v>8083</v>
      </c>
      <c r="Z34" s="4">
        <v>8340</v>
      </c>
      <c r="AA34" s="4">
        <v>8617</v>
      </c>
      <c r="AB34" s="4">
        <v>8500</v>
      </c>
      <c r="AC34" s="4">
        <v>8825</v>
      </c>
      <c r="AD34" s="4">
        <v>10703</v>
      </c>
      <c r="AE34" s="4">
        <v>9272</v>
      </c>
      <c r="AF34" s="4">
        <v>9522</v>
      </c>
      <c r="AG34" s="19">
        <v>11621</v>
      </c>
      <c r="AH34">
        <f t="shared" si="0"/>
        <v>8646.0625</v>
      </c>
    </row>
    <row r="35" spans="1:34" ht="12.75">
      <c r="A35" s="24" t="s">
        <v>94</v>
      </c>
      <c r="B35" s="18">
        <v>8081</v>
      </c>
      <c r="C35" s="4">
        <v>8196</v>
      </c>
      <c r="D35" s="4">
        <v>7755</v>
      </c>
      <c r="E35" s="4">
        <v>7948</v>
      </c>
      <c r="F35" s="4">
        <v>8196</v>
      </c>
      <c r="G35" s="4">
        <v>8011</v>
      </c>
      <c r="H35" s="4">
        <v>7934</v>
      </c>
      <c r="I35" s="4">
        <v>8176</v>
      </c>
      <c r="J35" s="4">
        <v>8187</v>
      </c>
      <c r="K35" s="4">
        <v>8352</v>
      </c>
      <c r="L35" s="4">
        <v>8431</v>
      </c>
      <c r="M35" s="4">
        <v>7995</v>
      </c>
      <c r="N35" s="4">
        <v>8395</v>
      </c>
      <c r="O35" s="4">
        <v>9929</v>
      </c>
      <c r="P35" s="4">
        <v>10813</v>
      </c>
      <c r="Q35" s="4">
        <v>8626</v>
      </c>
      <c r="R35" s="4">
        <v>9050</v>
      </c>
      <c r="S35" s="4">
        <v>11335</v>
      </c>
      <c r="T35" s="4">
        <v>7825</v>
      </c>
      <c r="U35" s="4">
        <v>7934</v>
      </c>
      <c r="V35" s="4">
        <v>8176</v>
      </c>
      <c r="W35" s="4">
        <v>8187</v>
      </c>
      <c r="X35" s="4">
        <v>8092</v>
      </c>
      <c r="Y35" s="4">
        <v>7688</v>
      </c>
      <c r="Z35" s="4">
        <v>7995</v>
      </c>
      <c r="AA35" s="4">
        <v>8848</v>
      </c>
      <c r="AB35" s="4">
        <v>8626</v>
      </c>
      <c r="AC35" s="4">
        <v>9050</v>
      </c>
      <c r="AD35" s="4">
        <v>11335</v>
      </c>
      <c r="AE35" s="4">
        <v>8904</v>
      </c>
      <c r="AF35" s="4">
        <v>9116</v>
      </c>
      <c r="AG35" s="19">
        <v>12204</v>
      </c>
      <c r="AH35">
        <f t="shared" si="0"/>
        <v>8730.9375</v>
      </c>
    </row>
    <row r="36" spans="1:34" ht="12.75">
      <c r="A36" s="24" t="s">
        <v>95</v>
      </c>
      <c r="B36" s="18">
        <v>8357</v>
      </c>
      <c r="C36" s="4">
        <v>8281</v>
      </c>
      <c r="D36" s="4">
        <v>7624</v>
      </c>
      <c r="E36" s="4">
        <v>7961</v>
      </c>
      <c r="F36" s="4">
        <v>7803</v>
      </c>
      <c r="G36" s="4">
        <v>7816</v>
      </c>
      <c r="H36" s="4">
        <v>8046</v>
      </c>
      <c r="I36" s="4">
        <v>8551</v>
      </c>
      <c r="J36" s="4">
        <v>8647</v>
      </c>
      <c r="K36" s="4">
        <v>8540</v>
      </c>
      <c r="L36" s="4">
        <v>8754</v>
      </c>
      <c r="M36" s="4">
        <v>8143</v>
      </c>
      <c r="N36" s="4">
        <v>8771</v>
      </c>
      <c r="O36" s="4">
        <v>9551</v>
      </c>
      <c r="P36" s="4">
        <v>11154</v>
      </c>
      <c r="Q36" s="4">
        <v>8413</v>
      </c>
      <c r="R36" s="4">
        <v>9101</v>
      </c>
      <c r="S36" s="4">
        <v>11165</v>
      </c>
      <c r="T36" s="4">
        <v>7654</v>
      </c>
      <c r="U36" s="4">
        <v>8046</v>
      </c>
      <c r="V36" s="4">
        <v>8551</v>
      </c>
      <c r="W36" s="4">
        <v>8647</v>
      </c>
      <c r="X36" s="4">
        <v>8134</v>
      </c>
      <c r="Y36" s="4">
        <v>7683</v>
      </c>
      <c r="Z36" s="4">
        <v>8096</v>
      </c>
      <c r="AA36" s="4">
        <v>9016</v>
      </c>
      <c r="AB36" s="4">
        <v>8413</v>
      </c>
      <c r="AC36" s="4">
        <v>9101</v>
      </c>
      <c r="AD36" s="4">
        <v>11165</v>
      </c>
      <c r="AE36" s="4">
        <v>8848</v>
      </c>
      <c r="AF36" s="4">
        <v>9469</v>
      </c>
      <c r="AG36" s="19">
        <v>12338</v>
      </c>
      <c r="AH36">
        <f t="shared" si="0"/>
        <v>8807.46875</v>
      </c>
    </row>
    <row r="37" spans="1:34" ht="12.75">
      <c r="A37" s="24" t="s">
        <v>96</v>
      </c>
      <c r="B37" s="18">
        <v>7922</v>
      </c>
      <c r="C37" s="4">
        <v>7393</v>
      </c>
      <c r="D37" s="4">
        <v>7526</v>
      </c>
      <c r="E37" s="4">
        <v>7932</v>
      </c>
      <c r="F37" s="4">
        <v>7451</v>
      </c>
      <c r="G37" s="4">
        <v>7847</v>
      </c>
      <c r="H37" s="4">
        <v>7499</v>
      </c>
      <c r="I37" s="4">
        <v>7770</v>
      </c>
      <c r="J37" s="4">
        <v>8311</v>
      </c>
      <c r="K37" s="4">
        <v>8249</v>
      </c>
      <c r="L37" s="4">
        <v>8591</v>
      </c>
      <c r="M37" s="4">
        <v>8224</v>
      </c>
      <c r="N37" s="4">
        <v>8273</v>
      </c>
      <c r="O37" s="4">
        <v>9758</v>
      </c>
      <c r="P37" s="4">
        <v>10516</v>
      </c>
      <c r="Q37" s="4">
        <v>8581</v>
      </c>
      <c r="R37" s="4">
        <v>8630</v>
      </c>
      <c r="S37" s="4">
        <v>10510</v>
      </c>
      <c r="T37" s="4">
        <v>7670</v>
      </c>
      <c r="U37" s="4">
        <v>7499</v>
      </c>
      <c r="V37" s="4">
        <v>7770</v>
      </c>
      <c r="W37" s="4">
        <v>8311</v>
      </c>
      <c r="X37" s="4">
        <v>8126</v>
      </c>
      <c r="Y37" s="4">
        <v>7704</v>
      </c>
      <c r="Z37" s="4">
        <v>7650</v>
      </c>
      <c r="AA37" s="4">
        <v>8774</v>
      </c>
      <c r="AB37" s="4">
        <v>8581</v>
      </c>
      <c r="AC37" s="4">
        <v>8630</v>
      </c>
      <c r="AD37" s="4">
        <v>10510</v>
      </c>
      <c r="AE37" s="4">
        <v>9013</v>
      </c>
      <c r="AF37" s="4">
        <v>9247</v>
      </c>
      <c r="AG37" s="19">
        <v>11521</v>
      </c>
      <c r="AH37">
        <f t="shared" si="0"/>
        <v>8499.65625</v>
      </c>
    </row>
    <row r="38" spans="1:34" ht="12.75">
      <c r="A38" s="24" t="s">
        <v>97</v>
      </c>
      <c r="B38" s="18">
        <v>7596</v>
      </c>
      <c r="C38" s="4">
        <v>7079</v>
      </c>
      <c r="D38" s="4">
        <v>7437</v>
      </c>
      <c r="E38" s="4">
        <v>7486</v>
      </c>
      <c r="F38" s="4">
        <v>7365</v>
      </c>
      <c r="G38" s="4">
        <v>7197</v>
      </c>
      <c r="H38" s="4">
        <v>7541</v>
      </c>
      <c r="I38" s="4">
        <v>7817</v>
      </c>
      <c r="J38" s="4">
        <v>7703</v>
      </c>
      <c r="K38" s="4">
        <v>7494</v>
      </c>
      <c r="L38" s="4">
        <v>8107</v>
      </c>
      <c r="M38" s="4">
        <v>7420</v>
      </c>
      <c r="N38" s="4">
        <v>8024</v>
      </c>
      <c r="O38" s="4">
        <v>8934</v>
      </c>
      <c r="P38" s="4">
        <v>9514</v>
      </c>
      <c r="Q38" s="4">
        <v>8293</v>
      </c>
      <c r="R38" s="4">
        <v>8670</v>
      </c>
      <c r="S38" s="4">
        <v>10360</v>
      </c>
      <c r="T38" s="4">
        <v>7435</v>
      </c>
      <c r="U38" s="4">
        <v>7541</v>
      </c>
      <c r="V38" s="4">
        <v>7817</v>
      </c>
      <c r="W38" s="4">
        <v>7703</v>
      </c>
      <c r="X38" s="4">
        <v>7953</v>
      </c>
      <c r="Y38" s="4">
        <v>7294</v>
      </c>
      <c r="Z38" s="4">
        <v>7841</v>
      </c>
      <c r="AA38" s="4">
        <v>8333</v>
      </c>
      <c r="AB38" s="4">
        <v>8293</v>
      </c>
      <c r="AC38" s="4">
        <v>8670</v>
      </c>
      <c r="AD38" s="4">
        <v>10360</v>
      </c>
      <c r="AE38" s="4">
        <v>8607</v>
      </c>
      <c r="AF38" s="4">
        <v>8898</v>
      </c>
      <c r="AG38" s="19">
        <v>10946</v>
      </c>
      <c r="AH38">
        <f t="shared" si="0"/>
        <v>8179</v>
      </c>
    </row>
    <row r="39" spans="1:34" ht="12.75">
      <c r="A39" s="24" t="s">
        <v>98</v>
      </c>
      <c r="B39" s="18">
        <v>7472</v>
      </c>
      <c r="C39" s="4">
        <v>7511</v>
      </c>
      <c r="D39" s="4">
        <v>7248</v>
      </c>
      <c r="E39" s="4">
        <v>7704</v>
      </c>
      <c r="F39" s="4">
        <v>7570</v>
      </c>
      <c r="G39" s="4">
        <v>7762</v>
      </c>
      <c r="H39" s="4">
        <v>7518</v>
      </c>
      <c r="I39" s="4">
        <v>7956</v>
      </c>
      <c r="J39" s="4">
        <v>7821</v>
      </c>
      <c r="K39" s="4">
        <v>7911</v>
      </c>
      <c r="L39" s="4">
        <v>8021</v>
      </c>
      <c r="M39" s="4">
        <v>7891</v>
      </c>
      <c r="N39" s="4">
        <v>7928</v>
      </c>
      <c r="O39" s="4">
        <v>9607</v>
      </c>
      <c r="P39" s="4">
        <v>9373</v>
      </c>
      <c r="Q39" s="4">
        <v>7860</v>
      </c>
      <c r="R39" s="4">
        <v>8686</v>
      </c>
      <c r="S39" s="4">
        <v>9834</v>
      </c>
      <c r="T39" s="4">
        <v>7543</v>
      </c>
      <c r="U39" s="4">
        <v>7518</v>
      </c>
      <c r="V39" s="4">
        <v>7956</v>
      </c>
      <c r="W39" s="4">
        <v>7821</v>
      </c>
      <c r="X39" s="4">
        <v>8063</v>
      </c>
      <c r="Y39" s="4">
        <v>7378</v>
      </c>
      <c r="Z39" s="4">
        <v>8100</v>
      </c>
      <c r="AA39" s="4">
        <v>8474</v>
      </c>
      <c r="AB39" s="4">
        <v>7860</v>
      </c>
      <c r="AC39" s="4">
        <v>8686</v>
      </c>
      <c r="AD39" s="4">
        <v>9834</v>
      </c>
      <c r="AE39" s="4">
        <v>8698</v>
      </c>
      <c r="AF39" s="4">
        <v>9298</v>
      </c>
      <c r="AG39" s="19">
        <v>10554</v>
      </c>
      <c r="AH39">
        <f t="shared" si="0"/>
        <v>8233</v>
      </c>
    </row>
    <row r="40" spans="1:34" ht="12.75">
      <c r="A40" s="24" t="s">
        <v>99</v>
      </c>
      <c r="B40" s="18">
        <v>3859</v>
      </c>
      <c r="C40" s="4">
        <v>3654</v>
      </c>
      <c r="D40" s="4">
        <v>4043</v>
      </c>
      <c r="E40" s="4">
        <v>3698</v>
      </c>
      <c r="F40" s="4">
        <v>4097</v>
      </c>
      <c r="G40" s="4">
        <v>3921</v>
      </c>
      <c r="H40" s="4">
        <v>3283</v>
      </c>
      <c r="I40" s="4">
        <v>3678</v>
      </c>
      <c r="J40" s="4">
        <v>3768</v>
      </c>
      <c r="K40" s="4">
        <v>4017</v>
      </c>
      <c r="L40" s="4">
        <v>4155</v>
      </c>
      <c r="M40" s="4">
        <v>3768</v>
      </c>
      <c r="N40" s="4">
        <v>3921</v>
      </c>
      <c r="O40" s="4">
        <v>3711</v>
      </c>
      <c r="P40" s="4">
        <v>3870</v>
      </c>
      <c r="Q40" s="4">
        <v>3733</v>
      </c>
      <c r="R40" s="4">
        <v>3437</v>
      </c>
      <c r="S40" s="4">
        <v>3373</v>
      </c>
      <c r="T40" s="4">
        <v>2976</v>
      </c>
      <c r="U40" s="4">
        <v>3283</v>
      </c>
      <c r="V40" s="4">
        <v>3678</v>
      </c>
      <c r="W40" s="4">
        <v>3768</v>
      </c>
      <c r="X40" s="4">
        <v>3688</v>
      </c>
      <c r="Y40" s="4">
        <v>3525</v>
      </c>
      <c r="Z40" s="4">
        <v>3687</v>
      </c>
      <c r="AA40" s="4">
        <v>3459</v>
      </c>
      <c r="AB40" s="4">
        <v>3733</v>
      </c>
      <c r="AC40" s="4">
        <v>3437</v>
      </c>
      <c r="AD40" s="4">
        <v>3373</v>
      </c>
      <c r="AE40" s="4">
        <v>3341</v>
      </c>
      <c r="AF40" s="4">
        <v>3469</v>
      </c>
      <c r="AG40" s="19">
        <v>4004</v>
      </c>
      <c r="AH40">
        <f t="shared" si="0"/>
        <v>3668.96875</v>
      </c>
    </row>
    <row r="41" spans="1:34" ht="12.75">
      <c r="A41" s="24" t="s">
        <v>100</v>
      </c>
      <c r="B41" s="18">
        <v>4864</v>
      </c>
      <c r="C41" s="4">
        <v>4465</v>
      </c>
      <c r="D41" s="4">
        <v>4787</v>
      </c>
      <c r="E41" s="4">
        <v>4916</v>
      </c>
      <c r="F41" s="4">
        <v>4558</v>
      </c>
      <c r="G41" s="4">
        <v>4696</v>
      </c>
      <c r="H41" s="4">
        <v>4412</v>
      </c>
      <c r="I41" s="4">
        <v>4620</v>
      </c>
      <c r="J41" s="4">
        <v>4653</v>
      </c>
      <c r="K41" s="4">
        <v>5056</v>
      </c>
      <c r="L41" s="4">
        <v>4984</v>
      </c>
      <c r="M41" s="4">
        <v>4979</v>
      </c>
      <c r="N41" s="4">
        <v>4900</v>
      </c>
      <c r="O41" s="4">
        <v>5505</v>
      </c>
      <c r="P41" s="4">
        <v>5258</v>
      </c>
      <c r="Q41" s="4">
        <v>4829</v>
      </c>
      <c r="R41" s="4">
        <v>4998</v>
      </c>
      <c r="S41" s="4">
        <v>5609</v>
      </c>
      <c r="T41" s="4">
        <v>4268</v>
      </c>
      <c r="U41" s="4">
        <v>4412</v>
      </c>
      <c r="V41" s="4">
        <v>4620</v>
      </c>
      <c r="W41" s="4">
        <v>4653</v>
      </c>
      <c r="X41" s="4">
        <v>4572</v>
      </c>
      <c r="Y41" s="4">
        <v>4384</v>
      </c>
      <c r="Z41" s="4">
        <v>4596</v>
      </c>
      <c r="AA41" s="4">
        <v>4769</v>
      </c>
      <c r="AB41" s="4">
        <v>4829</v>
      </c>
      <c r="AC41" s="4">
        <v>4998</v>
      </c>
      <c r="AD41" s="4">
        <v>5609</v>
      </c>
      <c r="AE41" s="4">
        <v>5035</v>
      </c>
      <c r="AF41" s="4">
        <v>4893</v>
      </c>
      <c r="AG41" s="19">
        <v>4868</v>
      </c>
      <c r="AH41">
        <f t="shared" si="0"/>
        <v>4831.09375</v>
      </c>
    </row>
    <row r="42" spans="1:34" ht="12.75">
      <c r="A42" s="24" t="s">
        <v>101</v>
      </c>
      <c r="B42" s="18">
        <v>8708</v>
      </c>
      <c r="C42" s="4">
        <v>7715</v>
      </c>
      <c r="D42" s="4">
        <v>8135</v>
      </c>
      <c r="E42" s="4">
        <v>7857</v>
      </c>
      <c r="F42" s="4">
        <v>7735</v>
      </c>
      <c r="G42" s="4">
        <v>7893</v>
      </c>
      <c r="H42" s="4">
        <v>7681</v>
      </c>
      <c r="I42" s="4">
        <v>7892</v>
      </c>
      <c r="J42" s="4">
        <v>8208</v>
      </c>
      <c r="K42" s="4">
        <v>7957</v>
      </c>
      <c r="L42" s="4">
        <v>8895</v>
      </c>
      <c r="M42" s="4">
        <v>8093</v>
      </c>
      <c r="N42" s="4">
        <v>8610</v>
      </c>
      <c r="O42" s="4">
        <v>9393</v>
      </c>
      <c r="P42" s="4">
        <v>10926</v>
      </c>
      <c r="Q42" s="4">
        <v>8574</v>
      </c>
      <c r="R42" s="4">
        <v>9326</v>
      </c>
      <c r="S42" s="4">
        <v>10789</v>
      </c>
      <c r="T42" s="4">
        <v>7183</v>
      </c>
      <c r="U42" s="4">
        <v>7681</v>
      </c>
      <c r="V42" s="4">
        <v>7892</v>
      </c>
      <c r="W42" s="4">
        <v>8208</v>
      </c>
      <c r="X42" s="4">
        <v>7855</v>
      </c>
      <c r="Y42" s="4">
        <v>7517</v>
      </c>
      <c r="Z42" s="4">
        <v>7905</v>
      </c>
      <c r="AA42" s="4">
        <v>8660</v>
      </c>
      <c r="AB42" s="4">
        <v>8574</v>
      </c>
      <c r="AC42" s="4">
        <v>9326</v>
      </c>
      <c r="AD42" s="4">
        <v>10789</v>
      </c>
      <c r="AE42" s="4">
        <v>9567</v>
      </c>
      <c r="AF42" s="4">
        <v>10713</v>
      </c>
      <c r="AG42" s="19">
        <v>10661</v>
      </c>
      <c r="AH42">
        <f t="shared" si="0"/>
        <v>8653.6875</v>
      </c>
    </row>
    <row r="43" spans="1:34" ht="12.75">
      <c r="A43" s="24" t="s">
        <v>102</v>
      </c>
      <c r="B43" s="18">
        <v>8173</v>
      </c>
      <c r="C43" s="4">
        <v>7921</v>
      </c>
      <c r="D43" s="4">
        <v>7599</v>
      </c>
      <c r="E43" s="4">
        <v>8118</v>
      </c>
      <c r="F43" s="4">
        <v>8032</v>
      </c>
      <c r="G43" s="4">
        <v>7763</v>
      </c>
      <c r="H43" s="4">
        <v>7771</v>
      </c>
      <c r="I43" s="4">
        <v>8405</v>
      </c>
      <c r="J43" s="4">
        <v>8573</v>
      </c>
      <c r="K43" s="4">
        <v>8496</v>
      </c>
      <c r="L43" s="4">
        <v>8633</v>
      </c>
      <c r="M43" s="4">
        <v>8174</v>
      </c>
      <c r="N43" s="4">
        <v>8457</v>
      </c>
      <c r="O43" s="4">
        <v>9706</v>
      </c>
      <c r="P43" s="4">
        <v>11608</v>
      </c>
      <c r="Q43" s="4">
        <v>8802</v>
      </c>
      <c r="R43" s="4">
        <v>9203</v>
      </c>
      <c r="S43" s="4">
        <v>10647</v>
      </c>
      <c r="T43" s="4">
        <v>8011</v>
      </c>
      <c r="U43" s="4">
        <v>7771</v>
      </c>
      <c r="V43" s="4">
        <v>8405</v>
      </c>
      <c r="W43" s="4">
        <v>8573</v>
      </c>
      <c r="X43" s="4">
        <v>8838</v>
      </c>
      <c r="Y43" s="4">
        <v>8122</v>
      </c>
      <c r="Z43" s="4">
        <v>8094</v>
      </c>
      <c r="AA43" s="4">
        <v>8806</v>
      </c>
      <c r="AB43" s="4">
        <v>8802</v>
      </c>
      <c r="AC43" s="4">
        <v>9203</v>
      </c>
      <c r="AD43" s="4">
        <v>10647</v>
      </c>
      <c r="AE43" s="4">
        <v>9948</v>
      </c>
      <c r="AF43" s="4">
        <v>10700</v>
      </c>
      <c r="AG43" s="19">
        <v>10091</v>
      </c>
      <c r="AH43">
        <f t="shared" si="0"/>
        <v>8815.375</v>
      </c>
    </row>
    <row r="44" spans="1:34" ht="12.75">
      <c r="A44" s="24" t="s">
        <v>103</v>
      </c>
      <c r="B44" s="18">
        <v>8047</v>
      </c>
      <c r="C44" s="4">
        <v>7958</v>
      </c>
      <c r="D44" s="4">
        <v>7743</v>
      </c>
      <c r="E44" s="4">
        <v>7772</v>
      </c>
      <c r="F44" s="4">
        <v>7910</v>
      </c>
      <c r="G44" s="4">
        <v>7629</v>
      </c>
      <c r="H44" s="4">
        <v>8415</v>
      </c>
      <c r="I44" s="4">
        <v>7946</v>
      </c>
      <c r="J44" s="4">
        <v>7892</v>
      </c>
      <c r="K44" s="4">
        <v>7949</v>
      </c>
      <c r="L44" s="4">
        <v>8246</v>
      </c>
      <c r="M44" s="4">
        <v>7936</v>
      </c>
      <c r="N44" s="4">
        <v>8365</v>
      </c>
      <c r="O44" s="4">
        <v>8783</v>
      </c>
      <c r="P44" s="4">
        <v>9651</v>
      </c>
      <c r="Q44" s="4">
        <v>8619</v>
      </c>
      <c r="R44" s="4">
        <v>9183</v>
      </c>
      <c r="S44" s="4">
        <v>10423</v>
      </c>
      <c r="T44" s="4">
        <v>8224</v>
      </c>
      <c r="U44" s="4">
        <v>8415</v>
      </c>
      <c r="V44" s="4">
        <v>7946</v>
      </c>
      <c r="W44" s="4">
        <v>7892</v>
      </c>
      <c r="X44" s="4">
        <v>9390</v>
      </c>
      <c r="Y44" s="4">
        <v>8803</v>
      </c>
      <c r="Z44" s="4">
        <v>8573</v>
      </c>
      <c r="AA44" s="4">
        <v>8553</v>
      </c>
      <c r="AB44" s="4">
        <v>8619</v>
      </c>
      <c r="AC44" s="4">
        <v>9183</v>
      </c>
      <c r="AD44" s="4">
        <v>10423</v>
      </c>
      <c r="AE44" s="4">
        <v>9486</v>
      </c>
      <c r="AF44" s="4">
        <v>9272</v>
      </c>
      <c r="AG44" s="19">
        <v>10720</v>
      </c>
      <c r="AH44">
        <f t="shared" si="0"/>
        <v>8623.9375</v>
      </c>
    </row>
    <row r="45" spans="1:34" ht="12.75">
      <c r="A45" s="24" t="s">
        <v>104</v>
      </c>
      <c r="B45" s="18">
        <v>7665</v>
      </c>
      <c r="C45" s="4">
        <v>7702</v>
      </c>
      <c r="D45" s="4">
        <v>7387</v>
      </c>
      <c r="E45" s="4">
        <v>7694</v>
      </c>
      <c r="F45" s="4">
        <v>7299</v>
      </c>
      <c r="G45" s="4">
        <v>7542</v>
      </c>
      <c r="H45" s="4">
        <v>7603</v>
      </c>
      <c r="I45" s="4">
        <v>7709</v>
      </c>
      <c r="J45" s="4">
        <v>7914</v>
      </c>
      <c r="K45" s="4">
        <v>7927</v>
      </c>
      <c r="L45" s="4">
        <v>8333</v>
      </c>
      <c r="M45" s="4">
        <v>7635</v>
      </c>
      <c r="N45" s="4">
        <v>8218</v>
      </c>
      <c r="O45" s="4">
        <v>9883</v>
      </c>
      <c r="P45" s="4">
        <v>10829</v>
      </c>
      <c r="Q45" s="4">
        <v>8491</v>
      </c>
      <c r="R45" s="4">
        <v>8884</v>
      </c>
      <c r="S45" s="4">
        <v>11309</v>
      </c>
      <c r="T45" s="4">
        <v>8009</v>
      </c>
      <c r="U45" s="4">
        <v>7603</v>
      </c>
      <c r="V45" s="4">
        <v>7709</v>
      </c>
      <c r="W45" s="4">
        <v>7914</v>
      </c>
      <c r="X45" s="4">
        <v>8185</v>
      </c>
      <c r="Y45" s="4">
        <v>7977</v>
      </c>
      <c r="Z45" s="4">
        <v>8515</v>
      </c>
      <c r="AA45" s="4">
        <v>9176</v>
      </c>
      <c r="AB45" s="4">
        <v>8491</v>
      </c>
      <c r="AC45" s="4">
        <v>8884</v>
      </c>
      <c r="AD45" s="4">
        <v>11309</v>
      </c>
      <c r="AE45" s="4">
        <v>9329</v>
      </c>
      <c r="AF45" s="4">
        <v>9193</v>
      </c>
      <c r="AG45" s="19">
        <v>11910</v>
      </c>
      <c r="AH45">
        <f t="shared" si="0"/>
        <v>8569.625</v>
      </c>
    </row>
    <row r="46" spans="1:34" ht="12.75">
      <c r="A46" s="24" t="s">
        <v>105</v>
      </c>
      <c r="B46" s="18">
        <v>7586</v>
      </c>
      <c r="C46" s="4">
        <v>7150</v>
      </c>
      <c r="D46" s="4">
        <v>7369</v>
      </c>
      <c r="E46" s="4">
        <v>7595</v>
      </c>
      <c r="F46" s="4">
        <v>7554</v>
      </c>
      <c r="G46" s="4">
        <v>7408</v>
      </c>
      <c r="H46" s="4">
        <v>7321</v>
      </c>
      <c r="I46" s="4">
        <v>7805</v>
      </c>
      <c r="J46" s="4">
        <v>7762</v>
      </c>
      <c r="K46" s="4">
        <v>7792</v>
      </c>
      <c r="L46" s="4">
        <v>8418</v>
      </c>
      <c r="M46" s="4">
        <v>7618</v>
      </c>
      <c r="N46" s="4">
        <v>8112</v>
      </c>
      <c r="O46" s="4">
        <v>9780</v>
      </c>
      <c r="P46" s="4">
        <v>10384</v>
      </c>
      <c r="Q46" s="4">
        <v>8408</v>
      </c>
      <c r="R46" s="4">
        <v>8670</v>
      </c>
      <c r="S46" s="4">
        <v>11458</v>
      </c>
      <c r="T46" s="4">
        <v>7293</v>
      </c>
      <c r="U46" s="4">
        <v>7321</v>
      </c>
      <c r="V46" s="4">
        <v>7805</v>
      </c>
      <c r="W46" s="4">
        <v>7762</v>
      </c>
      <c r="X46" s="4">
        <v>8055</v>
      </c>
      <c r="Y46" s="4">
        <v>7536</v>
      </c>
      <c r="Z46" s="4">
        <v>7786</v>
      </c>
      <c r="AA46" s="4">
        <v>8788</v>
      </c>
      <c r="AB46" s="4">
        <v>8408</v>
      </c>
      <c r="AC46" s="4">
        <v>8670</v>
      </c>
      <c r="AD46" s="4">
        <v>11458</v>
      </c>
      <c r="AE46" s="4">
        <v>9141</v>
      </c>
      <c r="AF46" s="4">
        <v>9294</v>
      </c>
      <c r="AG46" s="19">
        <v>12277</v>
      </c>
      <c r="AH46">
        <f t="shared" si="0"/>
        <v>8430.75</v>
      </c>
    </row>
    <row r="47" spans="1:34" ht="12.75">
      <c r="A47" s="24" t="s">
        <v>106</v>
      </c>
      <c r="B47" s="18">
        <v>7072</v>
      </c>
      <c r="C47" s="4">
        <v>6898</v>
      </c>
      <c r="D47" s="4">
        <v>7239</v>
      </c>
      <c r="E47" s="4">
        <v>7461</v>
      </c>
      <c r="F47" s="4">
        <v>6769</v>
      </c>
      <c r="G47" s="4">
        <v>7349</v>
      </c>
      <c r="H47" s="4">
        <v>7099</v>
      </c>
      <c r="I47" s="4">
        <v>7032</v>
      </c>
      <c r="J47" s="4">
        <v>7548</v>
      </c>
      <c r="K47" s="4">
        <v>7654</v>
      </c>
      <c r="L47" s="4">
        <v>7894</v>
      </c>
      <c r="M47" s="4">
        <v>7199</v>
      </c>
      <c r="N47" s="4">
        <v>7617</v>
      </c>
      <c r="O47" s="4">
        <v>8282</v>
      </c>
      <c r="P47" s="4">
        <v>8965</v>
      </c>
      <c r="Q47" s="4">
        <v>8174</v>
      </c>
      <c r="R47" s="4">
        <v>8550</v>
      </c>
      <c r="S47" s="4">
        <v>9557</v>
      </c>
      <c r="T47" s="4">
        <v>7326</v>
      </c>
      <c r="U47" s="4">
        <v>7099</v>
      </c>
      <c r="V47" s="4">
        <v>7032</v>
      </c>
      <c r="W47" s="4">
        <v>7548</v>
      </c>
      <c r="X47" s="4">
        <v>8183</v>
      </c>
      <c r="Y47" s="4">
        <v>7442</v>
      </c>
      <c r="Z47" s="4">
        <v>7650</v>
      </c>
      <c r="AA47" s="4">
        <v>8025</v>
      </c>
      <c r="AB47" s="4">
        <v>8174</v>
      </c>
      <c r="AC47" s="4">
        <v>8550</v>
      </c>
      <c r="AD47" s="4">
        <v>9557</v>
      </c>
      <c r="AE47" s="4">
        <v>8762</v>
      </c>
      <c r="AF47" s="4">
        <v>8664</v>
      </c>
      <c r="AG47" s="19">
        <v>10120</v>
      </c>
      <c r="AH47">
        <f t="shared" si="0"/>
        <v>7890.34375</v>
      </c>
    </row>
    <row r="48" spans="1:34" ht="12.75">
      <c r="A48" s="24" t="s">
        <v>107</v>
      </c>
      <c r="B48" s="18">
        <v>7470</v>
      </c>
      <c r="C48" s="4">
        <v>7217</v>
      </c>
      <c r="D48" s="4">
        <v>7198</v>
      </c>
      <c r="E48" s="4">
        <v>7513</v>
      </c>
      <c r="F48" s="4">
        <v>7247</v>
      </c>
      <c r="G48" s="4">
        <v>7541</v>
      </c>
      <c r="H48" s="4">
        <v>7168</v>
      </c>
      <c r="I48" s="4">
        <v>7438</v>
      </c>
      <c r="J48" s="4">
        <v>7762</v>
      </c>
      <c r="K48" s="4">
        <v>7906</v>
      </c>
      <c r="L48" s="4">
        <v>8405</v>
      </c>
      <c r="M48" s="4">
        <v>7820</v>
      </c>
      <c r="N48" s="4">
        <v>8196</v>
      </c>
      <c r="O48" s="4">
        <v>8793</v>
      </c>
      <c r="P48" s="4">
        <v>9298</v>
      </c>
      <c r="Q48" s="4">
        <v>8246</v>
      </c>
      <c r="R48" s="4">
        <v>9136</v>
      </c>
      <c r="S48" s="4">
        <v>10189</v>
      </c>
      <c r="T48" s="4">
        <v>7516</v>
      </c>
      <c r="U48" s="4">
        <v>7168</v>
      </c>
      <c r="V48" s="4">
        <v>7438</v>
      </c>
      <c r="W48" s="4">
        <v>7762</v>
      </c>
      <c r="X48" s="4">
        <v>8184</v>
      </c>
      <c r="Y48" s="4">
        <v>7697</v>
      </c>
      <c r="Z48" s="4">
        <v>7785</v>
      </c>
      <c r="AA48" s="4">
        <v>8555</v>
      </c>
      <c r="AB48" s="4">
        <v>8246</v>
      </c>
      <c r="AC48" s="4">
        <v>9136</v>
      </c>
      <c r="AD48" s="4">
        <v>10189</v>
      </c>
      <c r="AE48" s="4">
        <v>9260</v>
      </c>
      <c r="AF48" s="4">
        <v>9361</v>
      </c>
      <c r="AG48" s="19">
        <v>10853</v>
      </c>
      <c r="AH48">
        <f t="shared" si="0"/>
        <v>8240.40625</v>
      </c>
    </row>
    <row r="49" spans="1:34" ht="12.75">
      <c r="A49" s="24" t="s">
        <v>108</v>
      </c>
      <c r="B49" s="18">
        <v>7437</v>
      </c>
      <c r="C49" s="4">
        <v>7203</v>
      </c>
      <c r="D49" s="4">
        <v>6976</v>
      </c>
      <c r="E49" s="4">
        <v>7400</v>
      </c>
      <c r="F49" s="4">
        <v>7294</v>
      </c>
      <c r="G49" s="4">
        <v>7620</v>
      </c>
      <c r="H49" s="4">
        <v>7017</v>
      </c>
      <c r="I49" s="4">
        <v>7130</v>
      </c>
      <c r="J49" s="4">
        <v>7738</v>
      </c>
      <c r="K49" s="4">
        <v>7754</v>
      </c>
      <c r="L49" s="4">
        <v>7772</v>
      </c>
      <c r="M49" s="4">
        <v>7681</v>
      </c>
      <c r="N49" s="4">
        <v>7858</v>
      </c>
      <c r="O49" s="4">
        <v>8316</v>
      </c>
      <c r="P49" s="4">
        <v>9405</v>
      </c>
      <c r="Q49" s="4">
        <v>8244</v>
      </c>
      <c r="R49" s="4">
        <v>8530</v>
      </c>
      <c r="S49" s="4">
        <v>9665</v>
      </c>
      <c r="T49" s="4">
        <v>7328</v>
      </c>
      <c r="U49" s="4">
        <v>7017</v>
      </c>
      <c r="V49" s="4">
        <v>7130</v>
      </c>
      <c r="W49" s="4">
        <v>7738</v>
      </c>
      <c r="X49" s="4">
        <v>7813</v>
      </c>
      <c r="Y49" s="4">
        <v>7396</v>
      </c>
      <c r="Z49" s="4">
        <v>7767</v>
      </c>
      <c r="AA49" s="4">
        <v>8487</v>
      </c>
      <c r="AB49" s="4">
        <v>8244</v>
      </c>
      <c r="AC49" s="4">
        <v>8530</v>
      </c>
      <c r="AD49" s="4">
        <v>9665</v>
      </c>
      <c r="AE49" s="4">
        <v>8714</v>
      </c>
      <c r="AF49" s="4">
        <v>8980</v>
      </c>
      <c r="AG49" s="19">
        <v>10184</v>
      </c>
      <c r="AH49">
        <f t="shared" si="0"/>
        <v>8001.03125</v>
      </c>
    </row>
    <row r="50" spans="1:34" ht="12.75">
      <c r="A50" s="24" t="s">
        <v>109</v>
      </c>
      <c r="B50" s="18">
        <v>3770</v>
      </c>
      <c r="C50" s="4">
        <v>3540</v>
      </c>
      <c r="D50" s="4">
        <v>4163</v>
      </c>
      <c r="E50" s="4">
        <v>4010</v>
      </c>
      <c r="F50" s="4">
        <v>3826</v>
      </c>
      <c r="G50" s="4">
        <v>3725</v>
      </c>
      <c r="H50" s="4">
        <v>3566</v>
      </c>
      <c r="I50" s="4">
        <v>3391</v>
      </c>
      <c r="J50" s="4">
        <v>3823</v>
      </c>
      <c r="K50" s="4">
        <v>3863</v>
      </c>
      <c r="L50" s="4">
        <v>3676</v>
      </c>
      <c r="M50" s="4">
        <v>3617</v>
      </c>
      <c r="N50" s="4">
        <v>3743</v>
      </c>
      <c r="O50" s="4">
        <v>4110</v>
      </c>
      <c r="P50" s="4">
        <v>4206</v>
      </c>
      <c r="Q50" s="4">
        <v>3775</v>
      </c>
      <c r="R50" s="4">
        <v>4025</v>
      </c>
      <c r="S50" s="4">
        <v>4047</v>
      </c>
      <c r="T50" s="4">
        <v>2962</v>
      </c>
      <c r="U50" s="4">
        <v>3566</v>
      </c>
      <c r="V50" s="4">
        <v>3391</v>
      </c>
      <c r="W50" s="4">
        <v>3823</v>
      </c>
      <c r="X50" s="4">
        <v>3266</v>
      </c>
      <c r="Y50" s="4">
        <v>3128</v>
      </c>
      <c r="Z50" s="4">
        <v>3696</v>
      </c>
      <c r="AA50" s="4">
        <v>3572</v>
      </c>
      <c r="AB50" s="4">
        <v>3775</v>
      </c>
      <c r="AC50" s="4">
        <v>4025</v>
      </c>
      <c r="AD50" s="4">
        <v>4047</v>
      </c>
      <c r="AE50" s="4">
        <v>3718</v>
      </c>
      <c r="AF50" s="4">
        <v>3846</v>
      </c>
      <c r="AG50" s="19">
        <v>4587</v>
      </c>
      <c r="AH50">
        <f t="shared" si="0"/>
        <v>3758.6875</v>
      </c>
    </row>
    <row r="51" spans="1:34" ht="12.75">
      <c r="A51" s="24" t="s">
        <v>110</v>
      </c>
      <c r="B51" s="18">
        <v>9977</v>
      </c>
      <c r="C51" s="4">
        <v>10505</v>
      </c>
      <c r="D51" s="4">
        <v>9866</v>
      </c>
      <c r="E51" s="4">
        <v>9934</v>
      </c>
      <c r="F51" s="4">
        <v>10030</v>
      </c>
      <c r="G51" s="4">
        <v>9992</v>
      </c>
      <c r="H51" s="4">
        <v>9507</v>
      </c>
      <c r="I51" s="4">
        <v>9603</v>
      </c>
      <c r="J51" s="4">
        <v>9819</v>
      </c>
      <c r="K51" s="4">
        <v>9954</v>
      </c>
      <c r="L51" s="4">
        <v>9743</v>
      </c>
      <c r="M51" s="4">
        <v>10308</v>
      </c>
      <c r="N51" s="4">
        <v>9406</v>
      </c>
      <c r="O51" s="4">
        <v>9849</v>
      </c>
      <c r="P51" s="4">
        <v>9889</v>
      </c>
      <c r="Q51" s="4">
        <v>9595</v>
      </c>
      <c r="R51" s="4">
        <v>10097</v>
      </c>
      <c r="S51" s="4">
        <v>10169</v>
      </c>
      <c r="T51" s="4">
        <v>9323</v>
      </c>
      <c r="U51" s="4">
        <v>9507</v>
      </c>
      <c r="V51" s="4">
        <v>9603</v>
      </c>
      <c r="W51" s="4">
        <v>9819</v>
      </c>
      <c r="X51" s="4">
        <v>9409</v>
      </c>
      <c r="Y51" s="4">
        <v>9291</v>
      </c>
      <c r="Z51" s="4">
        <v>9513</v>
      </c>
      <c r="AA51" s="4">
        <v>10124</v>
      </c>
      <c r="AB51" s="4">
        <v>9595</v>
      </c>
      <c r="AC51" s="4">
        <v>10097</v>
      </c>
      <c r="AD51" s="4">
        <v>10169</v>
      </c>
      <c r="AE51" s="4">
        <v>10386</v>
      </c>
      <c r="AF51" s="4">
        <v>10142</v>
      </c>
      <c r="AG51" s="19">
        <v>9299</v>
      </c>
      <c r="AH51">
        <f t="shared" si="0"/>
        <v>9828.75</v>
      </c>
    </row>
    <row r="52" spans="1:34" ht="12.75">
      <c r="A52" s="24" t="s">
        <v>111</v>
      </c>
      <c r="B52" s="18">
        <v>8257</v>
      </c>
      <c r="C52" s="4">
        <v>7776</v>
      </c>
      <c r="D52" s="4">
        <v>7861</v>
      </c>
      <c r="E52" s="4">
        <v>7729</v>
      </c>
      <c r="F52" s="4">
        <v>7594</v>
      </c>
      <c r="G52" s="4">
        <v>7772</v>
      </c>
      <c r="H52" s="4">
        <v>7318</v>
      </c>
      <c r="I52" s="4">
        <v>7805</v>
      </c>
      <c r="J52" s="4">
        <v>7921</v>
      </c>
      <c r="K52" s="4">
        <v>8268</v>
      </c>
      <c r="L52" s="4">
        <v>9079</v>
      </c>
      <c r="M52" s="4">
        <v>8167</v>
      </c>
      <c r="N52" s="4">
        <v>9397</v>
      </c>
      <c r="O52" s="4">
        <v>9287</v>
      </c>
      <c r="P52" s="4">
        <v>10341</v>
      </c>
      <c r="Q52" s="4">
        <v>8511</v>
      </c>
      <c r="R52" s="4">
        <v>9836</v>
      </c>
      <c r="S52" s="4">
        <v>10042</v>
      </c>
      <c r="T52" s="4">
        <v>7343</v>
      </c>
      <c r="U52" s="4">
        <v>7318</v>
      </c>
      <c r="V52" s="4">
        <v>7805</v>
      </c>
      <c r="W52" s="4">
        <v>7921</v>
      </c>
      <c r="X52" s="4">
        <v>7844</v>
      </c>
      <c r="Y52" s="4">
        <v>7532</v>
      </c>
      <c r="Z52" s="4">
        <v>7831</v>
      </c>
      <c r="AA52" s="4">
        <v>8133</v>
      </c>
      <c r="AB52" s="4">
        <v>8511</v>
      </c>
      <c r="AC52" s="4">
        <v>9836</v>
      </c>
      <c r="AD52" s="4">
        <v>10042</v>
      </c>
      <c r="AE52" s="4">
        <v>9507</v>
      </c>
      <c r="AF52" s="4">
        <v>11088</v>
      </c>
      <c r="AG52" s="19">
        <v>10270</v>
      </c>
      <c r="AH52">
        <f t="shared" si="0"/>
        <v>8560.6875</v>
      </c>
    </row>
    <row r="53" spans="1:34" ht="12.75">
      <c r="A53" s="24" t="s">
        <v>112</v>
      </c>
      <c r="B53" s="18">
        <v>8966</v>
      </c>
      <c r="C53" s="4">
        <v>9317</v>
      </c>
      <c r="D53" s="4">
        <v>8592</v>
      </c>
      <c r="E53" s="4">
        <v>8869</v>
      </c>
      <c r="F53" s="4">
        <v>9007</v>
      </c>
      <c r="G53" s="4">
        <v>8989</v>
      </c>
      <c r="H53" s="4">
        <v>8759</v>
      </c>
      <c r="I53" s="4">
        <v>8831</v>
      </c>
      <c r="J53" s="4">
        <v>9163</v>
      </c>
      <c r="K53" s="4">
        <v>9233</v>
      </c>
      <c r="L53" s="4">
        <v>9388</v>
      </c>
      <c r="M53" s="4">
        <v>9062</v>
      </c>
      <c r="N53" s="4">
        <v>9777</v>
      </c>
      <c r="O53" s="4">
        <v>9366</v>
      </c>
      <c r="P53" s="4">
        <v>10134</v>
      </c>
      <c r="Q53" s="4">
        <v>9975</v>
      </c>
      <c r="R53" s="4">
        <v>10285</v>
      </c>
      <c r="S53" s="4">
        <v>11037</v>
      </c>
      <c r="T53" s="4">
        <v>8954</v>
      </c>
      <c r="U53" s="4">
        <v>8759</v>
      </c>
      <c r="V53" s="4">
        <v>8831</v>
      </c>
      <c r="W53" s="4">
        <v>9163</v>
      </c>
      <c r="X53" s="4">
        <v>9425</v>
      </c>
      <c r="Y53" s="4">
        <v>9053</v>
      </c>
      <c r="Z53" s="4">
        <v>9090</v>
      </c>
      <c r="AA53" s="4">
        <v>9547</v>
      </c>
      <c r="AB53" s="4">
        <v>9975</v>
      </c>
      <c r="AC53" s="4">
        <v>10285</v>
      </c>
      <c r="AD53" s="4">
        <v>11037</v>
      </c>
      <c r="AE53" s="4">
        <v>10534</v>
      </c>
      <c r="AF53" s="4">
        <v>11149</v>
      </c>
      <c r="AG53" s="19">
        <v>9727</v>
      </c>
      <c r="AH53">
        <f t="shared" si="0"/>
        <v>9508.71875</v>
      </c>
    </row>
    <row r="54" spans="1:34" ht="12.75">
      <c r="A54" s="24" t="s">
        <v>113</v>
      </c>
      <c r="B54" s="18">
        <v>7154</v>
      </c>
      <c r="C54" s="4">
        <v>7059</v>
      </c>
      <c r="D54" s="4">
        <v>7108</v>
      </c>
      <c r="E54" s="4">
        <v>7218</v>
      </c>
      <c r="F54" s="4">
        <v>7185</v>
      </c>
      <c r="G54" s="4">
        <v>7181</v>
      </c>
      <c r="H54" s="4">
        <v>7092</v>
      </c>
      <c r="I54" s="4">
        <v>7344</v>
      </c>
      <c r="J54" s="4">
        <v>7849</v>
      </c>
      <c r="K54" s="4">
        <v>7733</v>
      </c>
      <c r="L54" s="4">
        <v>7961</v>
      </c>
      <c r="M54" s="4">
        <v>7380</v>
      </c>
      <c r="N54" s="4">
        <v>8464</v>
      </c>
      <c r="O54" s="4">
        <v>9070</v>
      </c>
      <c r="P54" s="4">
        <v>10597</v>
      </c>
      <c r="Q54" s="4">
        <v>8184</v>
      </c>
      <c r="R54" s="4">
        <v>9072</v>
      </c>
      <c r="S54" s="4">
        <v>11276</v>
      </c>
      <c r="T54" s="4">
        <v>7131</v>
      </c>
      <c r="U54" s="4">
        <v>7092</v>
      </c>
      <c r="V54" s="4">
        <v>7344</v>
      </c>
      <c r="W54" s="4">
        <v>7849</v>
      </c>
      <c r="X54" s="4">
        <v>7203</v>
      </c>
      <c r="Y54" s="4">
        <v>7071</v>
      </c>
      <c r="Z54" s="4">
        <v>7459</v>
      </c>
      <c r="AA54" s="4">
        <v>8187</v>
      </c>
      <c r="AB54" s="4">
        <v>8184</v>
      </c>
      <c r="AC54" s="4">
        <v>9072</v>
      </c>
      <c r="AD54" s="4">
        <v>11276</v>
      </c>
      <c r="AE54" s="4">
        <v>9100</v>
      </c>
      <c r="AF54" s="4">
        <v>9262</v>
      </c>
      <c r="AG54" s="19">
        <v>11714</v>
      </c>
      <c r="AH54">
        <f t="shared" si="0"/>
        <v>8214.71875</v>
      </c>
    </row>
    <row r="55" spans="1:34" ht="12.75">
      <c r="A55" s="24" t="s">
        <v>114</v>
      </c>
      <c r="B55" s="18">
        <v>7903</v>
      </c>
      <c r="C55" s="4">
        <v>7775</v>
      </c>
      <c r="D55" s="4">
        <v>7744</v>
      </c>
      <c r="E55" s="4">
        <v>7926</v>
      </c>
      <c r="F55" s="4">
        <v>7725</v>
      </c>
      <c r="G55" s="4">
        <v>7649</v>
      </c>
      <c r="H55" s="4">
        <v>7790</v>
      </c>
      <c r="I55" s="4">
        <v>7925</v>
      </c>
      <c r="J55" s="4">
        <v>7956</v>
      </c>
      <c r="K55" s="4">
        <v>8065</v>
      </c>
      <c r="L55" s="4">
        <v>7607</v>
      </c>
      <c r="M55" s="4">
        <v>7607</v>
      </c>
      <c r="N55" s="4">
        <v>8360</v>
      </c>
      <c r="O55" s="4">
        <v>10163</v>
      </c>
      <c r="P55" s="4">
        <v>10927</v>
      </c>
      <c r="Q55" s="4">
        <v>8203</v>
      </c>
      <c r="R55" s="4">
        <v>9365</v>
      </c>
      <c r="S55" s="4">
        <v>11593</v>
      </c>
      <c r="T55" s="4">
        <v>7395</v>
      </c>
      <c r="U55" s="4">
        <v>7790</v>
      </c>
      <c r="V55" s="4">
        <v>7925</v>
      </c>
      <c r="W55" s="4">
        <v>7956</v>
      </c>
      <c r="X55" s="4">
        <v>8169</v>
      </c>
      <c r="Y55" s="4">
        <v>8118</v>
      </c>
      <c r="Z55" s="4">
        <v>8415</v>
      </c>
      <c r="AA55" s="4">
        <v>8632</v>
      </c>
      <c r="AB55" s="4">
        <v>8203</v>
      </c>
      <c r="AC55" s="4">
        <v>9365</v>
      </c>
      <c r="AD55" s="4">
        <v>11593</v>
      </c>
      <c r="AE55" s="4">
        <v>8864</v>
      </c>
      <c r="AF55" s="4">
        <v>8908</v>
      </c>
      <c r="AG55" s="19">
        <v>11361</v>
      </c>
      <c r="AH55">
        <f t="shared" si="0"/>
        <v>8593.03125</v>
      </c>
    </row>
    <row r="56" spans="1:34" ht="12.75">
      <c r="A56" s="24" t="s">
        <v>115</v>
      </c>
      <c r="B56" s="18">
        <v>8244</v>
      </c>
      <c r="C56" s="4">
        <v>7627</v>
      </c>
      <c r="D56" s="4">
        <v>7766</v>
      </c>
      <c r="E56" s="4">
        <v>7929</v>
      </c>
      <c r="F56" s="4">
        <v>7015</v>
      </c>
      <c r="G56" s="4">
        <v>7301</v>
      </c>
      <c r="H56" s="4">
        <v>7432</v>
      </c>
      <c r="I56" s="4">
        <v>7249</v>
      </c>
      <c r="J56" s="4">
        <v>7709</v>
      </c>
      <c r="K56" s="4">
        <v>7562</v>
      </c>
      <c r="L56" s="4">
        <v>7687</v>
      </c>
      <c r="M56" s="4">
        <v>7303</v>
      </c>
      <c r="N56" s="4">
        <v>7852</v>
      </c>
      <c r="O56" s="4">
        <v>8698</v>
      </c>
      <c r="P56" s="4">
        <v>9658</v>
      </c>
      <c r="Q56" s="4">
        <v>8169</v>
      </c>
      <c r="R56" s="4">
        <v>8792</v>
      </c>
      <c r="S56" s="4">
        <v>10711</v>
      </c>
      <c r="T56" s="4">
        <v>7697</v>
      </c>
      <c r="U56" s="4">
        <v>7432</v>
      </c>
      <c r="V56" s="4">
        <v>7249</v>
      </c>
      <c r="W56" s="4">
        <v>7709</v>
      </c>
      <c r="X56" s="4">
        <v>7558</v>
      </c>
      <c r="Y56" s="4">
        <v>7395</v>
      </c>
      <c r="Z56" s="4">
        <v>7396</v>
      </c>
      <c r="AA56" s="4">
        <v>8713</v>
      </c>
      <c r="AB56" s="4">
        <v>8169</v>
      </c>
      <c r="AC56" s="4">
        <v>8792</v>
      </c>
      <c r="AD56" s="4">
        <v>10711</v>
      </c>
      <c r="AE56" s="4">
        <v>8912</v>
      </c>
      <c r="AF56" s="4">
        <v>9527</v>
      </c>
      <c r="AG56" s="19">
        <v>11474</v>
      </c>
      <c r="AH56">
        <f t="shared" si="0"/>
        <v>8232.4375</v>
      </c>
    </row>
    <row r="57" spans="1:34" ht="12.75">
      <c r="A57" s="24" t="s">
        <v>116</v>
      </c>
      <c r="B57" s="18">
        <v>7359</v>
      </c>
      <c r="C57" s="4">
        <v>7066</v>
      </c>
      <c r="D57" s="4">
        <v>6979</v>
      </c>
      <c r="E57" s="4">
        <v>7101</v>
      </c>
      <c r="F57" s="4">
        <v>7047</v>
      </c>
      <c r="G57" s="4">
        <v>7027</v>
      </c>
      <c r="H57" s="4">
        <v>7108</v>
      </c>
      <c r="I57" s="4">
        <v>7248</v>
      </c>
      <c r="J57" s="4">
        <v>7674</v>
      </c>
      <c r="K57" s="4">
        <v>7141</v>
      </c>
      <c r="L57" s="4">
        <v>7514</v>
      </c>
      <c r="M57" s="4">
        <v>7066</v>
      </c>
      <c r="N57" s="4">
        <v>7611</v>
      </c>
      <c r="O57" s="4">
        <v>9012</v>
      </c>
      <c r="P57" s="4">
        <v>9975</v>
      </c>
      <c r="Q57" s="4">
        <v>8085</v>
      </c>
      <c r="R57" s="4">
        <v>8392</v>
      </c>
      <c r="S57" s="4">
        <v>10302</v>
      </c>
      <c r="T57" s="4">
        <v>7108</v>
      </c>
      <c r="U57" s="4">
        <v>7108</v>
      </c>
      <c r="V57" s="4">
        <v>7248</v>
      </c>
      <c r="W57" s="4">
        <v>7674</v>
      </c>
      <c r="X57" s="4">
        <v>7621</v>
      </c>
      <c r="Y57" s="4">
        <v>7403</v>
      </c>
      <c r="Z57" s="4">
        <v>7607</v>
      </c>
      <c r="AA57" s="4">
        <v>8203</v>
      </c>
      <c r="AB57" s="4">
        <v>8085</v>
      </c>
      <c r="AC57" s="4">
        <v>8392</v>
      </c>
      <c r="AD57" s="4">
        <v>10302</v>
      </c>
      <c r="AE57" s="4">
        <v>8867</v>
      </c>
      <c r="AF57" s="4">
        <v>8595</v>
      </c>
      <c r="AG57" s="19">
        <v>11169</v>
      </c>
      <c r="AH57">
        <f t="shared" si="0"/>
        <v>7971.53125</v>
      </c>
    </row>
    <row r="58" spans="1:34" ht="12.75">
      <c r="A58" s="24" t="s">
        <v>117</v>
      </c>
      <c r="B58" s="18">
        <v>7533</v>
      </c>
      <c r="C58" s="4">
        <v>6874</v>
      </c>
      <c r="D58" s="4">
        <v>6827</v>
      </c>
      <c r="E58" s="4">
        <v>6856</v>
      </c>
      <c r="F58" s="4">
        <v>6992</v>
      </c>
      <c r="G58" s="4">
        <v>6883</v>
      </c>
      <c r="H58" s="4">
        <v>6824</v>
      </c>
      <c r="I58" s="4">
        <v>7272</v>
      </c>
      <c r="J58" s="4">
        <v>7481</v>
      </c>
      <c r="K58" s="4">
        <v>7443</v>
      </c>
      <c r="L58" s="4">
        <v>7758</v>
      </c>
      <c r="M58" s="4">
        <v>7388</v>
      </c>
      <c r="N58" s="4">
        <v>7778</v>
      </c>
      <c r="O58" s="4">
        <v>9641</v>
      </c>
      <c r="P58" s="4">
        <v>10375</v>
      </c>
      <c r="Q58" s="4">
        <v>8010</v>
      </c>
      <c r="R58" s="4">
        <v>8741</v>
      </c>
      <c r="S58" s="4">
        <v>11235</v>
      </c>
      <c r="T58" s="4">
        <v>7302</v>
      </c>
      <c r="U58" s="4">
        <v>6824</v>
      </c>
      <c r="V58" s="4">
        <v>7272</v>
      </c>
      <c r="W58" s="4">
        <v>7481</v>
      </c>
      <c r="X58" s="4">
        <v>7970</v>
      </c>
      <c r="Y58" s="4">
        <v>7273</v>
      </c>
      <c r="Z58" s="4">
        <v>7405</v>
      </c>
      <c r="AA58" s="4">
        <v>8276</v>
      </c>
      <c r="AB58" s="4">
        <v>8010</v>
      </c>
      <c r="AC58" s="4">
        <v>8741</v>
      </c>
      <c r="AD58" s="4">
        <v>11235</v>
      </c>
      <c r="AE58" s="4">
        <v>8590</v>
      </c>
      <c r="AF58" s="4">
        <v>9075</v>
      </c>
      <c r="AG58" s="19">
        <v>11090</v>
      </c>
      <c r="AH58">
        <f t="shared" si="0"/>
        <v>8076.71875</v>
      </c>
    </row>
    <row r="59" spans="1:34" ht="12.75">
      <c r="A59" s="24" t="s">
        <v>118</v>
      </c>
      <c r="B59" s="18">
        <v>7251</v>
      </c>
      <c r="C59" s="4">
        <v>6986</v>
      </c>
      <c r="D59" s="4">
        <v>6934</v>
      </c>
      <c r="E59" s="4">
        <v>7226</v>
      </c>
      <c r="F59" s="4">
        <v>6917</v>
      </c>
      <c r="G59" s="4">
        <v>7051</v>
      </c>
      <c r="H59" s="4">
        <v>6718</v>
      </c>
      <c r="I59" s="4">
        <v>6956</v>
      </c>
      <c r="J59" s="4">
        <v>7887</v>
      </c>
      <c r="K59" s="4">
        <v>7123</v>
      </c>
      <c r="L59" s="4">
        <v>7542</v>
      </c>
      <c r="M59" s="4">
        <v>6940</v>
      </c>
      <c r="N59" s="4">
        <v>7365</v>
      </c>
      <c r="O59" s="4">
        <v>8670</v>
      </c>
      <c r="P59" s="4">
        <v>9355</v>
      </c>
      <c r="Q59" s="4">
        <v>8173</v>
      </c>
      <c r="R59" s="4">
        <v>8638</v>
      </c>
      <c r="S59" s="4">
        <v>9443</v>
      </c>
      <c r="T59" s="4">
        <v>7080</v>
      </c>
      <c r="U59" s="4">
        <v>6718</v>
      </c>
      <c r="V59" s="4">
        <v>6956</v>
      </c>
      <c r="W59" s="4">
        <v>7887</v>
      </c>
      <c r="X59" s="4">
        <v>7459</v>
      </c>
      <c r="Y59" s="4">
        <v>6909</v>
      </c>
      <c r="Z59" s="4">
        <v>7237</v>
      </c>
      <c r="AA59" s="4">
        <v>7763</v>
      </c>
      <c r="AB59" s="4">
        <v>8173</v>
      </c>
      <c r="AC59" s="4">
        <v>8638</v>
      </c>
      <c r="AD59" s="4">
        <v>9443</v>
      </c>
      <c r="AE59" s="4">
        <v>8527</v>
      </c>
      <c r="AF59" s="4">
        <v>8664</v>
      </c>
      <c r="AG59" s="19">
        <v>9835</v>
      </c>
      <c r="AH59">
        <f t="shared" si="0"/>
        <v>7764.5</v>
      </c>
    </row>
    <row r="60" spans="1:34" ht="12.75">
      <c r="A60" s="24" t="s">
        <v>119</v>
      </c>
      <c r="B60" s="18">
        <v>3842</v>
      </c>
      <c r="C60" s="4">
        <v>3488</v>
      </c>
      <c r="D60" s="4">
        <v>3858</v>
      </c>
      <c r="E60" s="4">
        <v>3875</v>
      </c>
      <c r="F60" s="4">
        <v>4002</v>
      </c>
      <c r="G60" s="4">
        <v>3570</v>
      </c>
      <c r="H60" s="4">
        <v>3030</v>
      </c>
      <c r="I60" s="4">
        <v>3021</v>
      </c>
      <c r="J60" s="4">
        <v>3748</v>
      </c>
      <c r="K60" s="4">
        <v>3735</v>
      </c>
      <c r="L60" s="4">
        <v>3594</v>
      </c>
      <c r="M60" s="4">
        <v>3520</v>
      </c>
      <c r="N60" s="4">
        <v>3486</v>
      </c>
      <c r="O60" s="4">
        <v>4242</v>
      </c>
      <c r="P60" s="4">
        <v>4704</v>
      </c>
      <c r="Q60" s="4">
        <v>4245</v>
      </c>
      <c r="R60" s="4">
        <v>4258</v>
      </c>
      <c r="S60" s="4">
        <v>4497</v>
      </c>
      <c r="T60" s="4">
        <v>3651</v>
      </c>
      <c r="U60" s="4">
        <v>3030</v>
      </c>
      <c r="V60" s="4">
        <v>3021</v>
      </c>
      <c r="W60" s="4">
        <v>3748</v>
      </c>
      <c r="X60" s="4">
        <v>4272</v>
      </c>
      <c r="Y60" s="4">
        <v>2923</v>
      </c>
      <c r="Z60" s="4">
        <v>2937</v>
      </c>
      <c r="AA60" s="4">
        <v>3988</v>
      </c>
      <c r="AB60" s="4">
        <v>4245</v>
      </c>
      <c r="AC60" s="4">
        <v>4258</v>
      </c>
      <c r="AD60" s="4">
        <v>4497</v>
      </c>
      <c r="AE60" s="4">
        <v>4217</v>
      </c>
      <c r="AF60" s="4">
        <v>3948</v>
      </c>
      <c r="AG60" s="19">
        <v>4912</v>
      </c>
      <c r="AH60">
        <f t="shared" si="0"/>
        <v>3823.8125</v>
      </c>
    </row>
    <row r="61" spans="1:34" ht="12.75">
      <c r="A61" s="24" t="s">
        <v>120</v>
      </c>
      <c r="B61" s="18">
        <v>9156</v>
      </c>
      <c r="C61" s="4">
        <v>10819</v>
      </c>
      <c r="D61" s="4">
        <v>9328</v>
      </c>
      <c r="E61" s="4">
        <v>9145</v>
      </c>
      <c r="F61" s="4">
        <v>10740</v>
      </c>
      <c r="G61" s="4">
        <v>9295</v>
      </c>
      <c r="H61" s="4">
        <v>9777</v>
      </c>
      <c r="I61" s="4">
        <v>10298</v>
      </c>
      <c r="J61" s="4">
        <v>9172</v>
      </c>
      <c r="K61" s="4">
        <v>9480</v>
      </c>
      <c r="L61" s="4">
        <v>9430</v>
      </c>
      <c r="M61" s="4">
        <v>9371</v>
      </c>
      <c r="N61" s="4">
        <v>10550</v>
      </c>
      <c r="O61" s="4">
        <v>9238</v>
      </c>
      <c r="P61" s="4">
        <v>9779</v>
      </c>
      <c r="Q61" s="4">
        <v>12482</v>
      </c>
      <c r="R61" s="4">
        <v>12283</v>
      </c>
      <c r="S61" s="4">
        <v>10465</v>
      </c>
      <c r="T61" s="4">
        <v>10633</v>
      </c>
      <c r="U61" s="4">
        <v>9777</v>
      </c>
      <c r="V61" s="4">
        <v>10298</v>
      </c>
      <c r="W61" s="4">
        <v>9172</v>
      </c>
      <c r="X61" s="4">
        <v>10125</v>
      </c>
      <c r="Y61" s="4">
        <v>9927</v>
      </c>
      <c r="Z61" s="4">
        <v>9964</v>
      </c>
      <c r="AA61" s="4">
        <v>9776</v>
      </c>
      <c r="AB61" s="4">
        <v>12482</v>
      </c>
      <c r="AC61" s="4">
        <v>12283</v>
      </c>
      <c r="AD61" s="4">
        <v>10465</v>
      </c>
      <c r="AE61" s="4">
        <v>11239</v>
      </c>
      <c r="AF61" s="4">
        <v>11174</v>
      </c>
      <c r="AG61" s="19">
        <v>8461</v>
      </c>
      <c r="AH61">
        <f t="shared" si="0"/>
        <v>10205.75</v>
      </c>
    </row>
    <row r="62" spans="1:34" ht="12.75">
      <c r="A62" s="24" t="s">
        <v>121</v>
      </c>
      <c r="B62" s="18">
        <v>6710</v>
      </c>
      <c r="C62" s="4">
        <v>6459</v>
      </c>
      <c r="D62" s="4">
        <v>6204</v>
      </c>
      <c r="E62" s="4">
        <v>6893</v>
      </c>
      <c r="F62" s="4">
        <v>6388</v>
      </c>
      <c r="G62" s="4">
        <v>7070</v>
      </c>
      <c r="H62" s="4">
        <v>5703</v>
      </c>
      <c r="I62" s="4">
        <v>6257</v>
      </c>
      <c r="J62" s="4">
        <v>7121</v>
      </c>
      <c r="K62" s="4">
        <v>7235</v>
      </c>
      <c r="L62" s="4">
        <v>7516</v>
      </c>
      <c r="M62" s="4">
        <v>7083</v>
      </c>
      <c r="N62" s="4">
        <v>6682</v>
      </c>
      <c r="O62" s="4">
        <v>6507</v>
      </c>
      <c r="P62" s="4">
        <v>7012</v>
      </c>
      <c r="Q62" s="4">
        <v>7658</v>
      </c>
      <c r="R62" s="4">
        <v>7750</v>
      </c>
      <c r="S62" s="4">
        <v>7107</v>
      </c>
      <c r="T62" s="4">
        <v>6138</v>
      </c>
      <c r="U62" s="4">
        <v>5703</v>
      </c>
      <c r="V62" s="4">
        <v>6257</v>
      </c>
      <c r="W62" s="4">
        <v>7121</v>
      </c>
      <c r="X62" s="4">
        <v>6636</v>
      </c>
      <c r="Y62" s="4">
        <v>6155</v>
      </c>
      <c r="Z62" s="4">
        <v>6251</v>
      </c>
      <c r="AA62" s="4">
        <v>6829</v>
      </c>
      <c r="AB62" s="4">
        <v>7658</v>
      </c>
      <c r="AC62" s="4">
        <v>7750</v>
      </c>
      <c r="AD62" s="4">
        <v>7107</v>
      </c>
      <c r="AE62" s="4">
        <v>7137</v>
      </c>
      <c r="AF62" s="4">
        <v>8300</v>
      </c>
      <c r="AG62" s="19">
        <v>6538</v>
      </c>
      <c r="AH62">
        <f t="shared" si="0"/>
        <v>6841.71875</v>
      </c>
    </row>
    <row r="63" spans="1:34" ht="12.75">
      <c r="A63" s="24" t="s">
        <v>122</v>
      </c>
      <c r="B63" s="18">
        <v>6955</v>
      </c>
      <c r="C63" s="4">
        <v>6721</v>
      </c>
      <c r="D63" s="4">
        <v>6664</v>
      </c>
      <c r="E63" s="4">
        <v>6545</v>
      </c>
      <c r="F63" s="4">
        <v>6712</v>
      </c>
      <c r="G63" s="4">
        <v>6857</v>
      </c>
      <c r="H63" s="4">
        <v>6418</v>
      </c>
      <c r="I63" s="4">
        <v>6471</v>
      </c>
      <c r="J63" s="4">
        <v>6597</v>
      </c>
      <c r="K63" s="4">
        <v>6454</v>
      </c>
      <c r="L63" s="4">
        <v>6776</v>
      </c>
      <c r="M63" s="4">
        <v>6494</v>
      </c>
      <c r="N63" s="4">
        <v>6936</v>
      </c>
      <c r="O63" s="4">
        <v>7035</v>
      </c>
      <c r="P63" s="4">
        <v>7552</v>
      </c>
      <c r="Q63" s="4">
        <v>7125</v>
      </c>
      <c r="R63" s="4">
        <v>7945</v>
      </c>
      <c r="S63" s="4">
        <v>7391</v>
      </c>
      <c r="T63" s="4">
        <v>6474</v>
      </c>
      <c r="U63" s="4">
        <v>6418</v>
      </c>
      <c r="V63" s="4">
        <v>6471</v>
      </c>
      <c r="W63" s="4">
        <v>6597</v>
      </c>
      <c r="X63" s="4">
        <v>6767</v>
      </c>
      <c r="Y63" s="4">
        <v>6492</v>
      </c>
      <c r="Z63" s="4">
        <v>6477</v>
      </c>
      <c r="AA63" s="4">
        <v>6911</v>
      </c>
      <c r="AB63" s="4">
        <v>7125</v>
      </c>
      <c r="AC63" s="4">
        <v>7945</v>
      </c>
      <c r="AD63" s="4">
        <v>7391</v>
      </c>
      <c r="AE63" s="4">
        <v>7886</v>
      </c>
      <c r="AF63" s="4">
        <v>8000</v>
      </c>
      <c r="AG63" s="19">
        <v>6184</v>
      </c>
      <c r="AH63">
        <f t="shared" si="0"/>
        <v>6899.5625</v>
      </c>
    </row>
    <row r="64" spans="1:34" ht="12.75">
      <c r="A64" s="24" t="s">
        <v>123</v>
      </c>
      <c r="B64" s="18">
        <v>5999</v>
      </c>
      <c r="C64" s="4">
        <v>5994</v>
      </c>
      <c r="D64" s="4">
        <v>6050</v>
      </c>
      <c r="E64" s="4">
        <v>5862</v>
      </c>
      <c r="F64" s="4">
        <v>5417</v>
      </c>
      <c r="G64" s="4">
        <v>5490</v>
      </c>
      <c r="H64" s="4">
        <v>6055</v>
      </c>
      <c r="I64" s="4">
        <v>5724</v>
      </c>
      <c r="J64" s="4">
        <v>5357</v>
      </c>
      <c r="K64" s="4">
        <v>6046</v>
      </c>
      <c r="L64" s="4">
        <v>5562</v>
      </c>
      <c r="M64" s="4">
        <v>5327</v>
      </c>
      <c r="N64" s="4">
        <v>6304</v>
      </c>
      <c r="O64" s="4">
        <v>6578</v>
      </c>
      <c r="P64" s="4">
        <v>7650</v>
      </c>
      <c r="Q64" s="4">
        <v>5865</v>
      </c>
      <c r="R64" s="4">
        <v>7025</v>
      </c>
      <c r="S64" s="4">
        <v>8325</v>
      </c>
      <c r="T64" s="4">
        <v>6163</v>
      </c>
      <c r="U64" s="4">
        <v>6055</v>
      </c>
      <c r="V64" s="4">
        <v>5724</v>
      </c>
      <c r="W64" s="4">
        <v>5357</v>
      </c>
      <c r="X64" s="4">
        <v>6200</v>
      </c>
      <c r="Y64" s="4">
        <v>5395</v>
      </c>
      <c r="Z64" s="4">
        <v>5444</v>
      </c>
      <c r="AA64" s="4">
        <v>5694</v>
      </c>
      <c r="AB64" s="4">
        <v>5865</v>
      </c>
      <c r="AC64" s="4">
        <v>7025</v>
      </c>
      <c r="AD64" s="4">
        <v>8325</v>
      </c>
      <c r="AE64" s="4">
        <v>6705</v>
      </c>
      <c r="AF64" s="4">
        <v>6955</v>
      </c>
      <c r="AG64" s="19">
        <v>8464</v>
      </c>
      <c r="AH64">
        <f t="shared" si="0"/>
        <v>6250.03125</v>
      </c>
    </row>
    <row r="65" spans="1:34" ht="12.75">
      <c r="A65" s="24" t="s">
        <v>124</v>
      </c>
      <c r="B65" s="18">
        <v>8457</v>
      </c>
      <c r="C65" s="4">
        <v>8112</v>
      </c>
      <c r="D65" s="4">
        <v>8062</v>
      </c>
      <c r="E65" s="4">
        <v>8002</v>
      </c>
      <c r="F65" s="4">
        <v>7521</v>
      </c>
      <c r="G65" s="4">
        <v>7539</v>
      </c>
      <c r="H65" s="4">
        <v>7834</v>
      </c>
      <c r="I65" s="4">
        <v>7833</v>
      </c>
      <c r="J65" s="4">
        <v>7966</v>
      </c>
      <c r="K65" s="4">
        <v>7586</v>
      </c>
      <c r="L65" s="4">
        <v>7983</v>
      </c>
      <c r="M65" s="4">
        <v>7384</v>
      </c>
      <c r="N65" s="4">
        <v>7668</v>
      </c>
      <c r="O65" s="4">
        <v>9597</v>
      </c>
      <c r="P65" s="4">
        <v>11214</v>
      </c>
      <c r="Q65" s="4">
        <v>9988</v>
      </c>
      <c r="R65" s="4">
        <v>11003</v>
      </c>
      <c r="S65" s="4">
        <v>11217</v>
      </c>
      <c r="T65" s="4">
        <v>8063</v>
      </c>
      <c r="U65" s="4">
        <v>7834</v>
      </c>
      <c r="V65" s="4">
        <v>7833</v>
      </c>
      <c r="W65" s="4">
        <v>7966</v>
      </c>
      <c r="X65" s="4">
        <v>7711</v>
      </c>
      <c r="Y65" s="4">
        <v>7480</v>
      </c>
      <c r="Z65" s="4">
        <v>7710</v>
      </c>
      <c r="AA65" s="4">
        <v>8180</v>
      </c>
      <c r="AB65" s="4">
        <v>9988</v>
      </c>
      <c r="AC65" s="4">
        <v>11003</v>
      </c>
      <c r="AD65" s="4">
        <v>11217</v>
      </c>
      <c r="AE65" s="4">
        <v>9696</v>
      </c>
      <c r="AF65" s="4">
        <v>10060</v>
      </c>
      <c r="AG65" s="19">
        <v>11758</v>
      </c>
      <c r="AH65">
        <f t="shared" si="0"/>
        <v>8795.78125</v>
      </c>
    </row>
    <row r="66" spans="1:34" ht="12.75">
      <c r="A66" s="24" t="s">
        <v>125</v>
      </c>
      <c r="B66" s="18">
        <v>5812</v>
      </c>
      <c r="C66" s="4">
        <v>4871</v>
      </c>
      <c r="D66" s="4">
        <v>5415</v>
      </c>
      <c r="E66" s="4">
        <v>5949</v>
      </c>
      <c r="F66" s="4">
        <v>5246</v>
      </c>
      <c r="G66" s="4">
        <v>5276</v>
      </c>
      <c r="H66" s="4">
        <v>5346</v>
      </c>
      <c r="I66" s="4">
        <v>5227</v>
      </c>
      <c r="J66" s="4">
        <v>6224</v>
      </c>
      <c r="K66" s="4">
        <v>5901</v>
      </c>
      <c r="L66" s="4">
        <v>5798</v>
      </c>
      <c r="M66" s="4">
        <v>5606</v>
      </c>
      <c r="N66" s="4">
        <v>5619</v>
      </c>
      <c r="O66" s="4">
        <v>6406</v>
      </c>
      <c r="P66" s="4">
        <v>7110</v>
      </c>
      <c r="Q66" s="4">
        <v>6472</v>
      </c>
      <c r="R66" s="4">
        <v>6572</v>
      </c>
      <c r="S66" s="4">
        <v>7189</v>
      </c>
      <c r="T66" s="4">
        <v>5946</v>
      </c>
      <c r="U66" s="4">
        <v>5346</v>
      </c>
      <c r="V66" s="4">
        <v>5227</v>
      </c>
      <c r="W66" s="4">
        <v>6224</v>
      </c>
      <c r="X66" s="4">
        <v>5628</v>
      </c>
      <c r="Y66" s="4">
        <v>5712</v>
      </c>
      <c r="Z66" s="4">
        <v>5774</v>
      </c>
      <c r="AA66" s="4">
        <v>6352</v>
      </c>
      <c r="AB66" s="4">
        <v>6472</v>
      </c>
      <c r="AC66" s="4">
        <v>6572</v>
      </c>
      <c r="AD66" s="4">
        <v>7189</v>
      </c>
      <c r="AE66" s="4">
        <v>6978</v>
      </c>
      <c r="AF66" s="4">
        <v>7205</v>
      </c>
      <c r="AG66" s="19">
        <v>7189</v>
      </c>
      <c r="AH66">
        <f t="shared" si="0"/>
        <v>6057.90625</v>
      </c>
    </row>
    <row r="67" spans="1:34" ht="12.75">
      <c r="A67" s="24" t="s">
        <v>126</v>
      </c>
      <c r="B67" s="18">
        <v>5053</v>
      </c>
      <c r="C67" s="4">
        <v>5581</v>
      </c>
      <c r="D67" s="4">
        <v>5519</v>
      </c>
      <c r="E67" s="4">
        <v>5296</v>
      </c>
      <c r="F67" s="4">
        <v>5134</v>
      </c>
      <c r="G67" s="4">
        <v>5011</v>
      </c>
      <c r="H67" s="4">
        <v>5644</v>
      </c>
      <c r="I67" s="4">
        <v>5265</v>
      </c>
      <c r="J67" s="4">
        <v>5345</v>
      </c>
      <c r="K67" s="4">
        <v>5377</v>
      </c>
      <c r="L67" s="4">
        <v>5225</v>
      </c>
      <c r="M67" s="4">
        <v>5010</v>
      </c>
      <c r="N67" s="4">
        <v>5134</v>
      </c>
      <c r="O67" s="4">
        <v>6758</v>
      </c>
      <c r="P67" s="4">
        <v>8255</v>
      </c>
      <c r="Q67" s="4">
        <v>5875</v>
      </c>
      <c r="R67" s="4">
        <v>6609</v>
      </c>
      <c r="S67" s="4">
        <v>8610</v>
      </c>
      <c r="T67" s="4">
        <v>5039</v>
      </c>
      <c r="U67" s="4">
        <v>5644</v>
      </c>
      <c r="V67" s="4">
        <v>5265</v>
      </c>
      <c r="W67" s="4">
        <v>5345</v>
      </c>
      <c r="X67" s="4">
        <v>5649</v>
      </c>
      <c r="Y67" s="4">
        <v>5516</v>
      </c>
      <c r="Z67" s="4">
        <v>5298</v>
      </c>
      <c r="AA67" s="4">
        <v>5744</v>
      </c>
      <c r="AB67" s="4">
        <v>5875</v>
      </c>
      <c r="AC67" s="4">
        <v>6609</v>
      </c>
      <c r="AD67" s="4">
        <v>8610</v>
      </c>
      <c r="AE67" s="4">
        <v>6180</v>
      </c>
      <c r="AF67" s="4">
        <v>6522</v>
      </c>
      <c r="AG67" s="19">
        <v>8176</v>
      </c>
      <c r="AH67">
        <f t="shared" si="0"/>
        <v>5942.90625</v>
      </c>
    </row>
    <row r="68" spans="1:34" ht="12.75">
      <c r="A68" s="24" t="s">
        <v>127</v>
      </c>
      <c r="B68" s="18">
        <v>6070</v>
      </c>
      <c r="C68" s="4">
        <v>5482</v>
      </c>
      <c r="D68" s="4">
        <v>5267</v>
      </c>
      <c r="E68" s="4">
        <v>5379</v>
      </c>
      <c r="F68" s="4">
        <v>5266</v>
      </c>
      <c r="G68" s="4">
        <v>5064</v>
      </c>
      <c r="H68" s="4">
        <v>5046</v>
      </c>
      <c r="I68" s="4">
        <v>5036</v>
      </c>
      <c r="J68" s="4">
        <v>5623</v>
      </c>
      <c r="K68" s="4">
        <v>5409</v>
      </c>
      <c r="L68" s="4">
        <v>5198</v>
      </c>
      <c r="M68" s="4">
        <v>5106</v>
      </c>
      <c r="N68" s="4">
        <v>5278</v>
      </c>
      <c r="O68" s="4">
        <v>6372</v>
      </c>
      <c r="P68" s="4">
        <v>7063</v>
      </c>
      <c r="Q68" s="4">
        <v>6310</v>
      </c>
      <c r="R68" s="4">
        <v>7009</v>
      </c>
      <c r="S68" s="4">
        <v>7889</v>
      </c>
      <c r="T68" s="4">
        <v>5418</v>
      </c>
      <c r="U68" s="4">
        <v>5046</v>
      </c>
      <c r="V68" s="4">
        <v>5036</v>
      </c>
      <c r="W68" s="4">
        <v>5623</v>
      </c>
      <c r="X68" s="4">
        <v>6010</v>
      </c>
      <c r="Y68" s="4">
        <v>5513</v>
      </c>
      <c r="Z68" s="4">
        <v>5545</v>
      </c>
      <c r="AA68" s="4">
        <v>6340</v>
      </c>
      <c r="AB68" s="4">
        <v>6310</v>
      </c>
      <c r="AC68" s="4">
        <v>7009</v>
      </c>
      <c r="AD68" s="4">
        <v>7889</v>
      </c>
      <c r="AE68" s="4">
        <v>7157</v>
      </c>
      <c r="AF68" s="4">
        <v>7421</v>
      </c>
      <c r="AG68" s="19">
        <v>7679</v>
      </c>
      <c r="AH68">
        <f t="shared" si="0"/>
        <v>5995.71875</v>
      </c>
    </row>
    <row r="69" spans="1:34" ht="12.75">
      <c r="A69" s="24" t="s">
        <v>128</v>
      </c>
      <c r="B69" s="18">
        <v>7850</v>
      </c>
      <c r="C69" s="4">
        <v>7487</v>
      </c>
      <c r="D69" s="4">
        <v>7143</v>
      </c>
      <c r="E69" s="4">
        <v>7356</v>
      </c>
      <c r="F69" s="4">
        <v>7095</v>
      </c>
      <c r="G69" s="4">
        <v>7126</v>
      </c>
      <c r="H69" s="4">
        <v>7346</v>
      </c>
      <c r="I69" s="4">
        <v>7135</v>
      </c>
      <c r="J69" s="4">
        <v>7752</v>
      </c>
      <c r="K69" s="4">
        <v>7201</v>
      </c>
      <c r="L69" s="4">
        <v>7568</v>
      </c>
      <c r="M69" s="4">
        <v>7172</v>
      </c>
      <c r="N69" s="4">
        <v>7790</v>
      </c>
      <c r="O69" s="4">
        <v>8344</v>
      </c>
      <c r="P69" s="4">
        <v>10231</v>
      </c>
      <c r="Q69" s="4">
        <v>8496</v>
      </c>
      <c r="R69" s="4">
        <v>9194</v>
      </c>
      <c r="S69" s="4">
        <v>8999</v>
      </c>
      <c r="T69" s="4">
        <v>7206</v>
      </c>
      <c r="U69" s="4">
        <v>7346</v>
      </c>
      <c r="V69" s="4">
        <v>7135</v>
      </c>
      <c r="W69" s="4">
        <v>7752</v>
      </c>
      <c r="X69" s="4">
        <v>8062</v>
      </c>
      <c r="Y69" s="4">
        <v>7274</v>
      </c>
      <c r="Z69" s="4">
        <v>7113</v>
      </c>
      <c r="AA69" s="4">
        <v>7803</v>
      </c>
      <c r="AB69" s="4">
        <v>8496</v>
      </c>
      <c r="AC69" s="4">
        <v>9194</v>
      </c>
      <c r="AD69" s="4">
        <v>8999</v>
      </c>
      <c r="AE69" s="4">
        <v>9031</v>
      </c>
      <c r="AF69" s="4">
        <v>8856</v>
      </c>
      <c r="AG69" s="19">
        <v>10826</v>
      </c>
      <c r="AH69">
        <f t="shared" si="0"/>
        <v>8011.8125</v>
      </c>
    </row>
    <row r="70" spans="1:34" ht="12.75">
      <c r="A70" s="24" t="s">
        <v>129</v>
      </c>
      <c r="B70" s="18">
        <v>3203</v>
      </c>
      <c r="C70" s="4">
        <v>3078</v>
      </c>
      <c r="D70" s="4">
        <v>3147</v>
      </c>
      <c r="E70" s="4">
        <v>3464</v>
      </c>
      <c r="F70" s="4">
        <v>2875</v>
      </c>
      <c r="G70" s="4">
        <v>3270</v>
      </c>
      <c r="H70" s="4">
        <v>3185</v>
      </c>
      <c r="I70" s="4">
        <v>2915</v>
      </c>
      <c r="J70" s="4">
        <v>3214</v>
      </c>
      <c r="K70" s="4">
        <v>3138</v>
      </c>
      <c r="L70" s="4">
        <v>3095</v>
      </c>
      <c r="M70" s="4">
        <v>3322</v>
      </c>
      <c r="N70" s="4">
        <v>3330</v>
      </c>
      <c r="O70" s="4">
        <v>3338</v>
      </c>
      <c r="P70" s="4">
        <v>3902</v>
      </c>
      <c r="Q70" s="4">
        <v>3540</v>
      </c>
      <c r="R70" s="4">
        <v>3576</v>
      </c>
      <c r="S70" s="4">
        <v>3463</v>
      </c>
      <c r="T70" s="4">
        <v>3208</v>
      </c>
      <c r="U70" s="4">
        <v>3185</v>
      </c>
      <c r="V70" s="4">
        <v>2915</v>
      </c>
      <c r="W70" s="4">
        <v>3214</v>
      </c>
      <c r="X70" s="4">
        <v>3725</v>
      </c>
      <c r="Y70" s="4">
        <v>3048</v>
      </c>
      <c r="Z70" s="4">
        <v>2912</v>
      </c>
      <c r="AA70" s="4">
        <v>3226</v>
      </c>
      <c r="AB70" s="4">
        <v>3540</v>
      </c>
      <c r="AC70" s="4">
        <v>3576</v>
      </c>
      <c r="AD70" s="4">
        <v>3463</v>
      </c>
      <c r="AE70" s="4">
        <v>3478</v>
      </c>
      <c r="AF70" s="4">
        <v>3959</v>
      </c>
      <c r="AG70" s="19">
        <v>3552</v>
      </c>
      <c r="AH70">
        <f aca="true" t="shared" si="1" ref="AH70:AH117">AVERAGE(B70:AG70)</f>
        <v>3314.25</v>
      </c>
    </row>
    <row r="71" spans="1:34" ht="12.75">
      <c r="A71" s="24" t="s">
        <v>130</v>
      </c>
      <c r="B71" s="18">
        <v>7619</v>
      </c>
      <c r="C71" s="4">
        <v>7597</v>
      </c>
      <c r="D71" s="4">
        <v>7578</v>
      </c>
      <c r="E71" s="4">
        <v>7508</v>
      </c>
      <c r="F71" s="4">
        <v>7350</v>
      </c>
      <c r="G71" s="4">
        <v>7427</v>
      </c>
      <c r="H71" s="4">
        <v>7292</v>
      </c>
      <c r="I71" s="4">
        <v>7220</v>
      </c>
      <c r="J71" s="4">
        <v>7923</v>
      </c>
      <c r="K71" s="4">
        <v>7760</v>
      </c>
      <c r="L71" s="4">
        <v>8115</v>
      </c>
      <c r="M71" s="4">
        <v>7374</v>
      </c>
      <c r="N71" s="4">
        <v>7623</v>
      </c>
      <c r="O71" s="4">
        <v>7438</v>
      </c>
      <c r="P71" s="4">
        <v>7824</v>
      </c>
      <c r="Q71" s="4">
        <v>7934</v>
      </c>
      <c r="R71" s="4">
        <v>7894</v>
      </c>
      <c r="S71" s="4">
        <v>7067</v>
      </c>
      <c r="T71" s="4">
        <v>7574</v>
      </c>
      <c r="U71" s="4">
        <v>7292</v>
      </c>
      <c r="V71" s="4">
        <v>7220</v>
      </c>
      <c r="W71" s="4">
        <v>7923</v>
      </c>
      <c r="X71" s="4">
        <v>7397</v>
      </c>
      <c r="Y71" s="4">
        <v>7004</v>
      </c>
      <c r="Z71" s="4">
        <v>6790</v>
      </c>
      <c r="AA71" s="4">
        <v>7075</v>
      </c>
      <c r="AB71" s="4">
        <v>7934</v>
      </c>
      <c r="AC71" s="4">
        <v>7894</v>
      </c>
      <c r="AD71" s="4">
        <v>7067</v>
      </c>
      <c r="AE71" s="4">
        <v>8011</v>
      </c>
      <c r="AF71" s="4">
        <v>8088</v>
      </c>
      <c r="AG71" s="19">
        <v>6217</v>
      </c>
      <c r="AH71">
        <f t="shared" si="1"/>
        <v>7500.90625</v>
      </c>
    </row>
    <row r="72" spans="1:34" ht="12.75">
      <c r="A72" s="24" t="s">
        <v>131</v>
      </c>
      <c r="B72" s="18">
        <v>9875</v>
      </c>
      <c r="C72" s="4">
        <v>9618</v>
      </c>
      <c r="D72" s="4">
        <v>9545</v>
      </c>
      <c r="E72" s="4">
        <v>8770</v>
      </c>
      <c r="F72" s="4">
        <v>9387</v>
      </c>
      <c r="G72" s="4">
        <v>9613</v>
      </c>
      <c r="H72" s="4">
        <v>9184</v>
      </c>
      <c r="I72" s="4">
        <v>8709</v>
      </c>
      <c r="J72" s="4">
        <v>9990</v>
      </c>
      <c r="K72" s="4">
        <v>9278</v>
      </c>
      <c r="L72" s="4">
        <v>9844</v>
      </c>
      <c r="M72" s="4">
        <v>9498</v>
      </c>
      <c r="N72" s="4">
        <v>10445</v>
      </c>
      <c r="O72" s="4">
        <v>10059</v>
      </c>
      <c r="P72" s="4">
        <v>10488</v>
      </c>
      <c r="Q72" s="4">
        <v>10492</v>
      </c>
      <c r="R72" s="4">
        <v>11155</v>
      </c>
      <c r="S72" s="4">
        <v>9494</v>
      </c>
      <c r="T72" s="4">
        <v>9201</v>
      </c>
      <c r="U72" s="4">
        <v>9184</v>
      </c>
      <c r="V72" s="4">
        <v>8709</v>
      </c>
      <c r="W72" s="4">
        <v>9990</v>
      </c>
      <c r="X72" s="4">
        <v>9477</v>
      </c>
      <c r="Y72" s="4">
        <v>8620</v>
      </c>
      <c r="Z72" s="4">
        <v>8559</v>
      </c>
      <c r="AA72" s="4">
        <v>9128</v>
      </c>
      <c r="AB72" s="4">
        <v>10492</v>
      </c>
      <c r="AC72" s="4">
        <v>11155</v>
      </c>
      <c r="AD72" s="4">
        <v>9494</v>
      </c>
      <c r="AE72" s="4">
        <v>10145</v>
      </c>
      <c r="AF72" s="4">
        <v>11081</v>
      </c>
      <c r="AG72" s="19">
        <v>9034</v>
      </c>
      <c r="AH72">
        <f t="shared" si="1"/>
        <v>9678.53125</v>
      </c>
    </row>
    <row r="73" spans="1:34" ht="12.75">
      <c r="A73" s="24" t="s">
        <v>132</v>
      </c>
      <c r="B73" s="18">
        <v>9739</v>
      </c>
      <c r="C73" s="4">
        <v>9581</v>
      </c>
      <c r="D73" s="4">
        <v>9134</v>
      </c>
      <c r="E73" s="4">
        <v>9568</v>
      </c>
      <c r="F73" s="4">
        <v>8868</v>
      </c>
      <c r="G73" s="4">
        <v>10349</v>
      </c>
      <c r="H73" s="4">
        <v>8999</v>
      </c>
      <c r="I73" s="4">
        <v>8650</v>
      </c>
      <c r="J73" s="4">
        <v>10413</v>
      </c>
      <c r="K73" s="4">
        <v>9868</v>
      </c>
      <c r="L73" s="4">
        <v>9749</v>
      </c>
      <c r="M73" s="4">
        <v>10496</v>
      </c>
      <c r="N73" s="4">
        <v>10151</v>
      </c>
      <c r="O73" s="4">
        <v>9464</v>
      </c>
      <c r="P73" s="4">
        <v>9582</v>
      </c>
      <c r="Q73" s="4">
        <v>10717</v>
      </c>
      <c r="R73" s="4">
        <v>11024</v>
      </c>
      <c r="S73" s="4">
        <v>9740</v>
      </c>
      <c r="T73" s="4">
        <v>9439</v>
      </c>
      <c r="U73" s="4">
        <v>8999</v>
      </c>
      <c r="V73" s="4">
        <v>8650</v>
      </c>
      <c r="W73" s="4">
        <v>10413</v>
      </c>
      <c r="X73" s="4">
        <v>9918</v>
      </c>
      <c r="Y73" s="4">
        <v>9691</v>
      </c>
      <c r="Z73" s="4">
        <v>10042</v>
      </c>
      <c r="AA73" s="4">
        <v>10826</v>
      </c>
      <c r="AB73" s="4">
        <v>10717</v>
      </c>
      <c r="AC73" s="4">
        <v>11024</v>
      </c>
      <c r="AD73" s="4">
        <v>9740</v>
      </c>
      <c r="AE73" s="4">
        <v>11362</v>
      </c>
      <c r="AF73" s="4">
        <v>11309</v>
      </c>
      <c r="AG73" s="19">
        <v>8606</v>
      </c>
      <c r="AH73">
        <f t="shared" si="1"/>
        <v>9900.875</v>
      </c>
    </row>
    <row r="74" spans="1:34" ht="12.75">
      <c r="A74" s="24" t="s">
        <v>133</v>
      </c>
      <c r="B74" s="18">
        <v>7912</v>
      </c>
      <c r="C74" s="4">
        <v>7271</v>
      </c>
      <c r="D74" s="4">
        <v>7490</v>
      </c>
      <c r="E74" s="4">
        <v>7609</v>
      </c>
      <c r="F74" s="4">
        <v>7183</v>
      </c>
      <c r="G74" s="4">
        <v>7358</v>
      </c>
      <c r="H74" s="4">
        <v>7353</v>
      </c>
      <c r="I74" s="4">
        <v>7412</v>
      </c>
      <c r="J74" s="4">
        <v>8092</v>
      </c>
      <c r="K74" s="4">
        <v>7455</v>
      </c>
      <c r="L74" s="4">
        <v>7304</v>
      </c>
      <c r="M74" s="4">
        <v>7542</v>
      </c>
      <c r="N74" s="4">
        <v>7828</v>
      </c>
      <c r="O74" s="4">
        <v>9119</v>
      </c>
      <c r="P74" s="4">
        <v>10310</v>
      </c>
      <c r="Q74" s="4">
        <v>9027</v>
      </c>
      <c r="R74" s="4">
        <v>10303</v>
      </c>
      <c r="S74" s="4">
        <v>10859</v>
      </c>
      <c r="T74" s="4">
        <v>7687</v>
      </c>
      <c r="U74" s="4">
        <v>7353</v>
      </c>
      <c r="V74" s="4">
        <v>7412</v>
      </c>
      <c r="W74" s="4">
        <v>8092</v>
      </c>
      <c r="X74" s="4">
        <v>8200</v>
      </c>
      <c r="Y74" s="4">
        <v>7065</v>
      </c>
      <c r="Z74" s="4">
        <v>7387</v>
      </c>
      <c r="AA74" s="4">
        <v>7942</v>
      </c>
      <c r="AB74" s="4">
        <v>9027</v>
      </c>
      <c r="AC74" s="4">
        <v>10303</v>
      </c>
      <c r="AD74" s="4">
        <v>10859</v>
      </c>
      <c r="AE74" s="4">
        <v>9492</v>
      </c>
      <c r="AF74" s="4">
        <v>10424</v>
      </c>
      <c r="AG74" s="19">
        <v>9739</v>
      </c>
      <c r="AH74">
        <f t="shared" si="1"/>
        <v>8387.78125</v>
      </c>
    </row>
    <row r="75" spans="1:34" ht="12.75">
      <c r="A75" s="24" t="s">
        <v>134</v>
      </c>
      <c r="B75" s="18">
        <v>6081</v>
      </c>
      <c r="C75" s="4">
        <v>5795</v>
      </c>
      <c r="D75" s="4">
        <v>5857</v>
      </c>
      <c r="E75" s="4">
        <v>5714</v>
      </c>
      <c r="F75" s="4">
        <v>5837</v>
      </c>
      <c r="G75" s="4">
        <v>6290</v>
      </c>
      <c r="H75" s="4">
        <v>6276</v>
      </c>
      <c r="I75" s="4">
        <v>6573</v>
      </c>
      <c r="J75" s="4">
        <v>6785</v>
      </c>
      <c r="K75" s="4">
        <v>6282</v>
      </c>
      <c r="L75" s="4">
        <v>6774</v>
      </c>
      <c r="M75" s="4">
        <v>6228</v>
      </c>
      <c r="N75" s="4">
        <v>6642</v>
      </c>
      <c r="O75" s="4">
        <v>6823</v>
      </c>
      <c r="P75" s="4">
        <v>7251</v>
      </c>
      <c r="Q75" s="4">
        <v>8118</v>
      </c>
      <c r="R75" s="4">
        <v>8424</v>
      </c>
      <c r="S75" s="4">
        <v>7541</v>
      </c>
      <c r="T75" s="4">
        <v>5762</v>
      </c>
      <c r="U75" s="4">
        <v>6276</v>
      </c>
      <c r="V75" s="4">
        <v>6573</v>
      </c>
      <c r="W75" s="4">
        <v>6785</v>
      </c>
      <c r="X75" s="4">
        <v>5841</v>
      </c>
      <c r="Y75" s="4">
        <v>5984</v>
      </c>
      <c r="Z75" s="4">
        <v>5586</v>
      </c>
      <c r="AA75" s="4">
        <v>6324</v>
      </c>
      <c r="AB75" s="4">
        <v>8118</v>
      </c>
      <c r="AC75" s="4">
        <v>8424</v>
      </c>
      <c r="AD75" s="4">
        <v>7541</v>
      </c>
      <c r="AE75" s="4">
        <v>7621</v>
      </c>
      <c r="AF75" s="4">
        <v>7760</v>
      </c>
      <c r="AG75" s="19">
        <v>7954</v>
      </c>
      <c r="AH75">
        <f t="shared" si="1"/>
        <v>6745</v>
      </c>
    </row>
    <row r="76" spans="1:34" ht="12.75">
      <c r="A76" s="24" t="s">
        <v>135</v>
      </c>
      <c r="B76" s="18">
        <v>8439</v>
      </c>
      <c r="C76" s="4">
        <v>7969</v>
      </c>
      <c r="D76" s="4">
        <v>8293</v>
      </c>
      <c r="E76" s="4">
        <v>7840</v>
      </c>
      <c r="F76" s="4">
        <v>8217</v>
      </c>
      <c r="G76" s="4">
        <v>8095</v>
      </c>
      <c r="H76" s="4">
        <v>7979</v>
      </c>
      <c r="I76" s="4">
        <v>8255</v>
      </c>
      <c r="J76" s="4">
        <v>7866</v>
      </c>
      <c r="K76" s="4">
        <v>7921</v>
      </c>
      <c r="L76" s="4">
        <v>7699</v>
      </c>
      <c r="M76" s="4">
        <v>7231</v>
      </c>
      <c r="N76" s="4">
        <v>8403</v>
      </c>
      <c r="O76" s="4">
        <v>10379</v>
      </c>
      <c r="P76" s="4">
        <v>11132</v>
      </c>
      <c r="Q76" s="4">
        <v>9426</v>
      </c>
      <c r="R76" s="4">
        <v>9910</v>
      </c>
      <c r="S76" s="4">
        <v>10657</v>
      </c>
      <c r="T76" s="4">
        <v>7677</v>
      </c>
      <c r="U76" s="4">
        <v>7979</v>
      </c>
      <c r="V76" s="4">
        <v>8255</v>
      </c>
      <c r="W76" s="4">
        <v>7866</v>
      </c>
      <c r="X76" s="4">
        <v>8732</v>
      </c>
      <c r="Y76" s="4">
        <v>8589</v>
      </c>
      <c r="Z76" s="4">
        <v>8289</v>
      </c>
      <c r="AA76" s="4">
        <v>8746</v>
      </c>
      <c r="AB76" s="4">
        <v>9426</v>
      </c>
      <c r="AC76" s="4">
        <v>9910</v>
      </c>
      <c r="AD76" s="4">
        <v>10657</v>
      </c>
      <c r="AE76" s="4">
        <v>9978</v>
      </c>
      <c r="AF76" s="4">
        <v>10159</v>
      </c>
      <c r="AG76" s="19">
        <v>10542</v>
      </c>
      <c r="AH76">
        <f t="shared" si="1"/>
        <v>8828.625</v>
      </c>
    </row>
    <row r="77" spans="1:34" ht="12.75">
      <c r="A77" s="24" t="s">
        <v>136</v>
      </c>
      <c r="B77" s="18">
        <v>8087</v>
      </c>
      <c r="C77" s="4">
        <v>7697</v>
      </c>
      <c r="D77" s="4">
        <v>7841</v>
      </c>
      <c r="E77" s="4">
        <v>7678</v>
      </c>
      <c r="F77" s="4">
        <v>7643</v>
      </c>
      <c r="G77" s="4">
        <v>7745</v>
      </c>
      <c r="H77" s="4">
        <v>7171</v>
      </c>
      <c r="I77" s="4">
        <v>7423</v>
      </c>
      <c r="J77" s="4">
        <v>8538</v>
      </c>
      <c r="K77" s="4">
        <v>7516</v>
      </c>
      <c r="L77" s="4">
        <v>7678</v>
      </c>
      <c r="M77" s="4">
        <v>7433</v>
      </c>
      <c r="N77" s="4">
        <v>8060</v>
      </c>
      <c r="O77" s="4">
        <v>7862</v>
      </c>
      <c r="P77" s="4">
        <v>9752</v>
      </c>
      <c r="Q77" s="4">
        <v>9377</v>
      </c>
      <c r="R77" s="4">
        <v>9885</v>
      </c>
      <c r="S77" s="4">
        <v>9113</v>
      </c>
      <c r="T77" s="4">
        <v>7068</v>
      </c>
      <c r="U77" s="4">
        <v>7171</v>
      </c>
      <c r="V77" s="4">
        <v>7423</v>
      </c>
      <c r="W77" s="4">
        <v>8538</v>
      </c>
      <c r="X77" s="4">
        <v>7877</v>
      </c>
      <c r="Y77" s="4">
        <v>7165</v>
      </c>
      <c r="Z77" s="4">
        <v>7290</v>
      </c>
      <c r="AA77" s="4">
        <v>8441</v>
      </c>
      <c r="AB77" s="4">
        <v>9377</v>
      </c>
      <c r="AC77" s="4">
        <v>9885</v>
      </c>
      <c r="AD77" s="4">
        <v>9113</v>
      </c>
      <c r="AE77" s="4">
        <v>9471</v>
      </c>
      <c r="AF77" s="4">
        <v>10978</v>
      </c>
      <c r="AG77" s="19">
        <v>8731</v>
      </c>
      <c r="AH77">
        <f t="shared" si="1"/>
        <v>8282.09375</v>
      </c>
    </row>
    <row r="78" spans="1:34" ht="12.75">
      <c r="A78" s="24" t="s">
        <v>137</v>
      </c>
      <c r="B78" s="18">
        <v>7360</v>
      </c>
      <c r="C78" s="4">
        <v>7228</v>
      </c>
      <c r="D78" s="4">
        <v>7074</v>
      </c>
      <c r="E78" s="4">
        <v>7530</v>
      </c>
      <c r="F78" s="4">
        <v>6893</v>
      </c>
      <c r="G78" s="4">
        <v>7013</v>
      </c>
      <c r="H78" s="4">
        <v>6656</v>
      </c>
      <c r="I78" s="4">
        <v>6902</v>
      </c>
      <c r="J78" s="4">
        <v>7730</v>
      </c>
      <c r="K78" s="4">
        <v>7435</v>
      </c>
      <c r="L78" s="4">
        <v>6961</v>
      </c>
      <c r="M78" s="4">
        <v>7359</v>
      </c>
      <c r="N78" s="4">
        <v>8038</v>
      </c>
      <c r="O78" s="4">
        <v>8631</v>
      </c>
      <c r="P78" s="4">
        <v>10205</v>
      </c>
      <c r="Q78" s="4">
        <v>8599</v>
      </c>
      <c r="R78" s="4">
        <v>9017</v>
      </c>
      <c r="S78" s="4">
        <v>9526</v>
      </c>
      <c r="T78" s="4">
        <v>6553</v>
      </c>
      <c r="U78" s="4">
        <v>6656</v>
      </c>
      <c r="V78" s="4">
        <v>6902</v>
      </c>
      <c r="W78" s="4">
        <v>7730</v>
      </c>
      <c r="X78" s="4">
        <v>7387</v>
      </c>
      <c r="Y78" s="4">
        <v>7115</v>
      </c>
      <c r="Z78" s="4">
        <v>7052</v>
      </c>
      <c r="AA78" s="4">
        <v>7568</v>
      </c>
      <c r="AB78" s="4">
        <v>8599</v>
      </c>
      <c r="AC78" s="4">
        <v>9017</v>
      </c>
      <c r="AD78" s="4">
        <v>9526</v>
      </c>
      <c r="AE78" s="4">
        <v>9211</v>
      </c>
      <c r="AF78" s="4">
        <v>9728</v>
      </c>
      <c r="AG78" s="19">
        <v>9718</v>
      </c>
      <c r="AH78">
        <f t="shared" si="1"/>
        <v>7903.71875</v>
      </c>
    </row>
    <row r="79" spans="1:34" ht="12.75">
      <c r="A79" s="24" t="s">
        <v>138</v>
      </c>
      <c r="B79" s="18">
        <v>6888</v>
      </c>
      <c r="C79" s="4">
        <v>6622</v>
      </c>
      <c r="D79" s="4">
        <v>6735</v>
      </c>
      <c r="E79" s="4">
        <v>6417</v>
      </c>
      <c r="F79" s="4">
        <v>6675</v>
      </c>
      <c r="G79" s="4">
        <v>6418</v>
      </c>
      <c r="H79" s="4">
        <v>6451</v>
      </c>
      <c r="I79" s="4">
        <v>6720</v>
      </c>
      <c r="J79" s="4">
        <v>7072</v>
      </c>
      <c r="K79" s="4">
        <v>6637</v>
      </c>
      <c r="L79" s="4">
        <v>6158</v>
      </c>
      <c r="M79" s="4">
        <v>6407</v>
      </c>
      <c r="N79" s="4">
        <v>6697</v>
      </c>
      <c r="O79" s="4">
        <v>7124</v>
      </c>
      <c r="P79" s="4">
        <v>7699</v>
      </c>
      <c r="Q79" s="4">
        <v>7241</v>
      </c>
      <c r="R79" s="4">
        <v>7612</v>
      </c>
      <c r="S79" s="4">
        <v>7269</v>
      </c>
      <c r="T79" s="4">
        <v>6572</v>
      </c>
      <c r="U79" s="4">
        <v>6451</v>
      </c>
      <c r="V79" s="4">
        <v>6720</v>
      </c>
      <c r="W79" s="4">
        <v>7072</v>
      </c>
      <c r="X79" s="4">
        <v>6563</v>
      </c>
      <c r="Y79" s="4">
        <v>6253</v>
      </c>
      <c r="Z79" s="4">
        <v>5939</v>
      </c>
      <c r="AA79" s="4">
        <v>6360</v>
      </c>
      <c r="AB79" s="4">
        <v>7241</v>
      </c>
      <c r="AC79" s="4">
        <v>7612</v>
      </c>
      <c r="AD79" s="4">
        <v>7269</v>
      </c>
      <c r="AE79" s="4">
        <v>6949</v>
      </c>
      <c r="AF79" s="4">
        <v>6755</v>
      </c>
      <c r="AG79" s="19">
        <v>5246</v>
      </c>
      <c r="AH79">
        <f t="shared" si="1"/>
        <v>6745.125</v>
      </c>
    </row>
    <row r="80" spans="1:34" ht="12.75">
      <c r="A80" s="24" t="s">
        <v>139</v>
      </c>
      <c r="B80" s="18">
        <v>4863</v>
      </c>
      <c r="C80" s="4">
        <v>4482</v>
      </c>
      <c r="D80" s="4">
        <v>4823</v>
      </c>
      <c r="E80" s="4">
        <v>4254</v>
      </c>
      <c r="F80" s="4">
        <v>4294</v>
      </c>
      <c r="G80" s="4">
        <v>3786</v>
      </c>
      <c r="H80" s="4">
        <v>4904</v>
      </c>
      <c r="I80" s="4">
        <v>4492</v>
      </c>
      <c r="J80" s="4">
        <v>4392</v>
      </c>
      <c r="K80" s="4">
        <v>3989</v>
      </c>
      <c r="L80" s="4">
        <v>3737</v>
      </c>
      <c r="M80" s="4">
        <v>3780</v>
      </c>
      <c r="N80" s="4">
        <v>3950</v>
      </c>
      <c r="O80" s="4">
        <v>4586</v>
      </c>
      <c r="P80" s="4">
        <v>5336</v>
      </c>
      <c r="Q80" s="4">
        <v>4849</v>
      </c>
      <c r="R80" s="4">
        <v>4845</v>
      </c>
      <c r="S80" s="4">
        <v>4766</v>
      </c>
      <c r="T80" s="4">
        <v>5641</v>
      </c>
      <c r="U80" s="4">
        <v>4904</v>
      </c>
      <c r="V80" s="4">
        <v>4492</v>
      </c>
      <c r="W80" s="4">
        <v>4392</v>
      </c>
      <c r="X80" s="4">
        <v>5995</v>
      </c>
      <c r="Y80" s="4">
        <v>4501</v>
      </c>
      <c r="Z80" s="4">
        <v>3978</v>
      </c>
      <c r="AA80" s="4">
        <v>4117</v>
      </c>
      <c r="AB80" s="4">
        <v>4849</v>
      </c>
      <c r="AC80" s="4">
        <v>4845</v>
      </c>
      <c r="AD80" s="4">
        <v>4766</v>
      </c>
      <c r="AE80" s="4">
        <v>4549</v>
      </c>
      <c r="AF80" s="4">
        <v>4624</v>
      </c>
      <c r="AG80" s="19">
        <v>4709</v>
      </c>
      <c r="AH80">
        <f t="shared" si="1"/>
        <v>4577.8125</v>
      </c>
    </row>
    <row r="81" spans="1:34" ht="12.75">
      <c r="A81" s="24" t="s">
        <v>140</v>
      </c>
      <c r="B81" s="18">
        <v>10621</v>
      </c>
      <c r="C81" s="4">
        <v>10324</v>
      </c>
      <c r="D81" s="4">
        <v>9959</v>
      </c>
      <c r="E81" s="4">
        <v>9777</v>
      </c>
      <c r="F81" s="4">
        <v>10108</v>
      </c>
      <c r="G81" s="4">
        <v>10264</v>
      </c>
      <c r="H81" s="4">
        <v>9813</v>
      </c>
      <c r="I81" s="4">
        <v>9737</v>
      </c>
      <c r="J81" s="4">
        <v>10292</v>
      </c>
      <c r="K81" s="4">
        <v>9784</v>
      </c>
      <c r="L81" s="4">
        <v>9825</v>
      </c>
      <c r="M81" s="4">
        <v>9959</v>
      </c>
      <c r="N81" s="4">
        <v>10466</v>
      </c>
      <c r="O81" s="4">
        <v>9151</v>
      </c>
      <c r="P81" s="4">
        <v>9842</v>
      </c>
      <c r="Q81" s="4">
        <v>10965</v>
      </c>
      <c r="R81" s="4">
        <v>11252</v>
      </c>
      <c r="S81" s="4">
        <v>8271</v>
      </c>
      <c r="T81" s="4">
        <v>9082</v>
      </c>
      <c r="U81" s="4">
        <v>9813</v>
      </c>
      <c r="V81" s="4">
        <v>9737</v>
      </c>
      <c r="W81" s="4">
        <v>10292</v>
      </c>
      <c r="X81" s="4">
        <v>9634</v>
      </c>
      <c r="Y81" s="4">
        <v>9534</v>
      </c>
      <c r="Z81" s="4">
        <v>9292</v>
      </c>
      <c r="AA81" s="4">
        <v>10215</v>
      </c>
      <c r="AB81" s="4">
        <v>10965</v>
      </c>
      <c r="AC81" s="4">
        <v>11252</v>
      </c>
      <c r="AD81" s="4">
        <v>8271</v>
      </c>
      <c r="AE81" s="4">
        <v>10797</v>
      </c>
      <c r="AF81" s="4">
        <v>10985</v>
      </c>
      <c r="AG81" s="19">
        <v>8448</v>
      </c>
      <c r="AH81">
        <f t="shared" si="1"/>
        <v>9960.21875</v>
      </c>
    </row>
    <row r="82" spans="1:34" ht="12.75">
      <c r="A82" s="24" t="s">
        <v>141</v>
      </c>
      <c r="B82" s="18">
        <v>9514</v>
      </c>
      <c r="C82" s="4">
        <v>9365</v>
      </c>
      <c r="D82" s="4">
        <v>8860</v>
      </c>
      <c r="E82" s="4">
        <v>9210</v>
      </c>
      <c r="F82" s="4">
        <v>8976</v>
      </c>
      <c r="G82" s="4">
        <v>9459</v>
      </c>
      <c r="H82" s="4">
        <v>9139</v>
      </c>
      <c r="I82" s="4">
        <v>9364</v>
      </c>
      <c r="J82" s="4">
        <v>9335</v>
      </c>
      <c r="K82" s="4">
        <v>9898</v>
      </c>
      <c r="L82" s="4">
        <v>10307</v>
      </c>
      <c r="M82" s="4">
        <v>10017</v>
      </c>
      <c r="N82" s="4">
        <v>10235</v>
      </c>
      <c r="O82" s="4">
        <v>9992</v>
      </c>
      <c r="P82" s="4">
        <v>10508</v>
      </c>
      <c r="Q82" s="4">
        <v>11265</v>
      </c>
      <c r="R82" s="4">
        <v>11709</v>
      </c>
      <c r="S82" s="4">
        <v>7727</v>
      </c>
      <c r="T82" s="4">
        <v>8980</v>
      </c>
      <c r="U82" s="4">
        <v>9139</v>
      </c>
      <c r="V82" s="4">
        <v>9364</v>
      </c>
      <c r="W82" s="4">
        <v>9335</v>
      </c>
      <c r="X82" s="4">
        <v>8536</v>
      </c>
      <c r="Y82" s="4">
        <v>7690</v>
      </c>
      <c r="Z82" s="4">
        <v>8291</v>
      </c>
      <c r="AA82" s="4">
        <v>8658</v>
      </c>
      <c r="AB82" s="4">
        <v>11265</v>
      </c>
      <c r="AC82" s="4">
        <v>11709</v>
      </c>
      <c r="AD82" s="4">
        <v>7727</v>
      </c>
      <c r="AE82" s="4">
        <v>10267</v>
      </c>
      <c r="AF82" s="4">
        <v>11392</v>
      </c>
      <c r="AG82" s="19">
        <v>7190</v>
      </c>
      <c r="AH82">
        <f t="shared" si="1"/>
        <v>9513.21875</v>
      </c>
    </row>
    <row r="83" spans="1:34" ht="12.75">
      <c r="A83" s="24" t="s">
        <v>142</v>
      </c>
      <c r="B83" s="18">
        <v>11218</v>
      </c>
      <c r="C83" s="4">
        <v>10569</v>
      </c>
      <c r="D83" s="4">
        <v>10370</v>
      </c>
      <c r="E83" s="4">
        <v>9497</v>
      </c>
      <c r="F83" s="4">
        <v>10053</v>
      </c>
      <c r="G83" s="4">
        <v>9638</v>
      </c>
      <c r="H83" s="4">
        <v>9801</v>
      </c>
      <c r="I83" s="4">
        <v>9761</v>
      </c>
      <c r="J83" s="4">
        <v>9988</v>
      </c>
      <c r="K83" s="4">
        <v>10022</v>
      </c>
      <c r="L83" s="4">
        <v>9228</v>
      </c>
      <c r="M83" s="4">
        <v>9984</v>
      </c>
      <c r="N83" s="4">
        <v>9634</v>
      </c>
      <c r="O83" s="4">
        <v>10386</v>
      </c>
      <c r="P83" s="4">
        <v>9181</v>
      </c>
      <c r="Q83" s="4">
        <v>10937</v>
      </c>
      <c r="R83" s="4">
        <v>11388</v>
      </c>
      <c r="S83" s="4">
        <v>9501</v>
      </c>
      <c r="T83" s="4">
        <v>9853</v>
      </c>
      <c r="U83" s="4">
        <v>9801</v>
      </c>
      <c r="V83" s="4">
        <v>9761</v>
      </c>
      <c r="W83" s="4">
        <v>9988</v>
      </c>
      <c r="X83" s="4">
        <v>9794</v>
      </c>
      <c r="Y83" s="4">
        <v>8719</v>
      </c>
      <c r="Z83" s="4">
        <v>9303</v>
      </c>
      <c r="AA83" s="4">
        <v>9855</v>
      </c>
      <c r="AB83" s="4">
        <v>10937</v>
      </c>
      <c r="AC83" s="4">
        <v>11388</v>
      </c>
      <c r="AD83" s="4">
        <v>9501</v>
      </c>
      <c r="AE83" s="4">
        <v>10901</v>
      </c>
      <c r="AF83" s="4">
        <v>11306</v>
      </c>
      <c r="AG83" s="19">
        <v>8968</v>
      </c>
      <c r="AH83">
        <f t="shared" si="1"/>
        <v>10038.46875</v>
      </c>
    </row>
    <row r="84" spans="1:34" ht="12.75">
      <c r="A84" s="24" t="s">
        <v>143</v>
      </c>
      <c r="B84" s="18">
        <v>8334</v>
      </c>
      <c r="C84" s="4">
        <v>7970</v>
      </c>
      <c r="D84" s="4">
        <v>7991</v>
      </c>
      <c r="E84" s="4">
        <v>7881</v>
      </c>
      <c r="F84" s="4">
        <v>7881</v>
      </c>
      <c r="G84" s="4">
        <v>7282</v>
      </c>
      <c r="H84" s="4">
        <v>7713</v>
      </c>
      <c r="I84" s="4">
        <v>7277</v>
      </c>
      <c r="J84" s="4">
        <v>8622</v>
      </c>
      <c r="K84" s="4">
        <v>7687</v>
      </c>
      <c r="L84" s="4">
        <v>7824</v>
      </c>
      <c r="M84" s="4">
        <v>7433</v>
      </c>
      <c r="N84" s="4">
        <v>7959</v>
      </c>
      <c r="O84" s="4">
        <v>10463</v>
      </c>
      <c r="P84" s="4">
        <v>11004</v>
      </c>
      <c r="Q84" s="4">
        <v>9691</v>
      </c>
      <c r="R84" s="4">
        <v>10803</v>
      </c>
      <c r="S84" s="4">
        <v>10282</v>
      </c>
      <c r="T84" s="4">
        <v>8012</v>
      </c>
      <c r="U84" s="4">
        <v>7713</v>
      </c>
      <c r="V84" s="4">
        <v>7277</v>
      </c>
      <c r="W84" s="4">
        <v>8622</v>
      </c>
      <c r="X84" s="4">
        <v>7646</v>
      </c>
      <c r="Y84" s="4">
        <v>7290</v>
      </c>
      <c r="Z84" s="4">
        <v>7048</v>
      </c>
      <c r="AA84" s="4">
        <v>9070</v>
      </c>
      <c r="AB84" s="4">
        <v>9691</v>
      </c>
      <c r="AC84" s="4">
        <v>10803</v>
      </c>
      <c r="AD84" s="4">
        <v>10282</v>
      </c>
      <c r="AE84" s="4">
        <v>10966</v>
      </c>
      <c r="AF84" s="4">
        <v>11594</v>
      </c>
      <c r="AG84" s="19">
        <v>8717</v>
      </c>
      <c r="AH84">
        <f t="shared" si="1"/>
        <v>8713.375</v>
      </c>
    </row>
    <row r="85" spans="1:34" ht="12.75">
      <c r="A85" s="24" t="s">
        <v>144</v>
      </c>
      <c r="B85" s="18">
        <v>8590</v>
      </c>
      <c r="C85" s="4">
        <v>7882</v>
      </c>
      <c r="D85" s="4">
        <v>8000</v>
      </c>
      <c r="E85" s="4">
        <v>8670</v>
      </c>
      <c r="F85" s="4">
        <v>8230</v>
      </c>
      <c r="G85" s="4">
        <v>7716</v>
      </c>
      <c r="H85" s="4">
        <v>8052</v>
      </c>
      <c r="I85" s="4">
        <v>8018</v>
      </c>
      <c r="J85" s="4">
        <v>8605</v>
      </c>
      <c r="K85" s="4">
        <v>8305</v>
      </c>
      <c r="L85" s="4">
        <v>8565</v>
      </c>
      <c r="M85" s="4">
        <v>7819</v>
      </c>
      <c r="N85" s="4">
        <v>8814</v>
      </c>
      <c r="O85" s="4">
        <v>9849</v>
      </c>
      <c r="P85" s="4">
        <v>10308</v>
      </c>
      <c r="Q85" s="4">
        <v>9324</v>
      </c>
      <c r="R85" s="4">
        <v>10018</v>
      </c>
      <c r="S85" s="4">
        <v>9261</v>
      </c>
      <c r="T85" s="4">
        <v>7768</v>
      </c>
      <c r="U85" s="4">
        <v>8052</v>
      </c>
      <c r="V85" s="4">
        <v>8018</v>
      </c>
      <c r="W85" s="4">
        <v>8605</v>
      </c>
      <c r="X85" s="4">
        <v>8333</v>
      </c>
      <c r="Y85" s="4">
        <v>8077</v>
      </c>
      <c r="Z85" s="4">
        <v>7910</v>
      </c>
      <c r="AA85" s="4">
        <v>9121</v>
      </c>
      <c r="AB85" s="4">
        <v>9324</v>
      </c>
      <c r="AC85" s="4">
        <v>10018</v>
      </c>
      <c r="AD85" s="4">
        <v>9261</v>
      </c>
      <c r="AE85" s="4">
        <v>10253</v>
      </c>
      <c r="AF85" s="4">
        <v>10050</v>
      </c>
      <c r="AG85" s="19">
        <v>10447</v>
      </c>
      <c r="AH85">
        <f t="shared" si="1"/>
        <v>8789.46875</v>
      </c>
    </row>
    <row r="86" spans="1:34" ht="12.75">
      <c r="A86" s="24" t="s">
        <v>145</v>
      </c>
      <c r="B86" s="18">
        <v>9269</v>
      </c>
      <c r="C86" s="4">
        <v>8670</v>
      </c>
      <c r="D86" s="4">
        <v>8791</v>
      </c>
      <c r="E86" s="4">
        <v>8746</v>
      </c>
      <c r="F86" s="4">
        <v>8588</v>
      </c>
      <c r="G86" s="4">
        <v>8726</v>
      </c>
      <c r="H86" s="4">
        <v>8046</v>
      </c>
      <c r="I86" s="4">
        <v>8667</v>
      </c>
      <c r="J86" s="4">
        <v>9353</v>
      </c>
      <c r="K86" s="4">
        <v>8703</v>
      </c>
      <c r="L86" s="4">
        <v>8859</v>
      </c>
      <c r="M86" s="4">
        <v>8898</v>
      </c>
      <c r="N86" s="4">
        <v>9334</v>
      </c>
      <c r="O86" s="4">
        <v>9920</v>
      </c>
      <c r="P86" s="4">
        <v>10481</v>
      </c>
      <c r="Q86" s="4">
        <v>10265</v>
      </c>
      <c r="R86" s="4">
        <v>10521</v>
      </c>
      <c r="S86" s="4">
        <v>10035</v>
      </c>
      <c r="T86" s="4">
        <v>8724</v>
      </c>
      <c r="U86" s="4">
        <v>8046</v>
      </c>
      <c r="V86" s="4">
        <v>8667</v>
      </c>
      <c r="W86" s="4">
        <v>9353</v>
      </c>
      <c r="X86" s="4">
        <v>9160</v>
      </c>
      <c r="Y86" s="4">
        <v>8545</v>
      </c>
      <c r="Z86" s="4">
        <v>8225</v>
      </c>
      <c r="AA86" s="4">
        <v>8817</v>
      </c>
      <c r="AB86" s="4">
        <v>10265</v>
      </c>
      <c r="AC86" s="4">
        <v>10521</v>
      </c>
      <c r="AD86" s="4">
        <v>10035</v>
      </c>
      <c r="AE86" s="4">
        <v>10045</v>
      </c>
      <c r="AF86" s="4">
        <v>10299</v>
      </c>
      <c r="AG86" s="19">
        <v>9391</v>
      </c>
      <c r="AH86">
        <f t="shared" si="1"/>
        <v>9248.90625</v>
      </c>
    </row>
    <row r="87" spans="1:34" ht="12.75">
      <c r="A87" s="24" t="s">
        <v>146</v>
      </c>
      <c r="B87" s="18">
        <v>7944</v>
      </c>
      <c r="C87" s="4">
        <v>7623</v>
      </c>
      <c r="D87" s="4">
        <v>7802</v>
      </c>
      <c r="E87" s="4">
        <v>8602</v>
      </c>
      <c r="F87" s="4">
        <v>7730</v>
      </c>
      <c r="G87" s="4">
        <v>8240</v>
      </c>
      <c r="H87" s="4">
        <v>7630</v>
      </c>
      <c r="I87" s="4">
        <v>7995</v>
      </c>
      <c r="J87" s="4">
        <v>8963</v>
      </c>
      <c r="K87" s="4">
        <v>8278</v>
      </c>
      <c r="L87" s="4">
        <v>8123</v>
      </c>
      <c r="M87" s="4">
        <v>8512</v>
      </c>
      <c r="N87" s="4">
        <v>8626</v>
      </c>
      <c r="O87" s="4">
        <v>8328</v>
      </c>
      <c r="P87" s="4">
        <v>9670</v>
      </c>
      <c r="Q87" s="4">
        <v>9627</v>
      </c>
      <c r="R87" s="4">
        <v>9724</v>
      </c>
      <c r="S87" s="4">
        <v>9257</v>
      </c>
      <c r="T87" s="4">
        <v>7495</v>
      </c>
      <c r="U87" s="4">
        <v>7630</v>
      </c>
      <c r="V87" s="4">
        <v>7995</v>
      </c>
      <c r="W87" s="4">
        <v>8963</v>
      </c>
      <c r="X87" s="4">
        <v>7873</v>
      </c>
      <c r="Y87" s="4">
        <v>7481</v>
      </c>
      <c r="Z87" s="4">
        <v>7256</v>
      </c>
      <c r="AA87" s="4">
        <v>8257</v>
      </c>
      <c r="AB87" s="4">
        <v>9627</v>
      </c>
      <c r="AC87" s="4">
        <v>9724</v>
      </c>
      <c r="AD87" s="4">
        <v>9257</v>
      </c>
      <c r="AE87" s="4">
        <v>8965</v>
      </c>
      <c r="AF87" s="4">
        <v>9853</v>
      </c>
      <c r="AG87" s="19">
        <v>8280</v>
      </c>
      <c r="AH87">
        <f t="shared" si="1"/>
        <v>8479.0625</v>
      </c>
    </row>
    <row r="88" spans="1:34" ht="12.75">
      <c r="A88" s="24" t="s">
        <v>147</v>
      </c>
      <c r="B88" s="18">
        <v>7565</v>
      </c>
      <c r="C88" s="4">
        <v>7425</v>
      </c>
      <c r="D88" s="4">
        <v>7376</v>
      </c>
      <c r="E88" s="4">
        <v>7393</v>
      </c>
      <c r="F88" s="4">
        <v>7213</v>
      </c>
      <c r="G88" s="4">
        <v>7622</v>
      </c>
      <c r="H88" s="4">
        <v>7256</v>
      </c>
      <c r="I88" s="4">
        <v>7406</v>
      </c>
      <c r="J88" s="4">
        <v>8342</v>
      </c>
      <c r="K88" s="4">
        <v>7826</v>
      </c>
      <c r="L88" s="4">
        <v>7526</v>
      </c>
      <c r="M88" s="4">
        <v>7723</v>
      </c>
      <c r="N88" s="4">
        <v>8616</v>
      </c>
      <c r="O88" s="4">
        <v>9540</v>
      </c>
      <c r="P88" s="4">
        <v>10269</v>
      </c>
      <c r="Q88" s="4">
        <v>9502</v>
      </c>
      <c r="R88" s="4">
        <v>10537</v>
      </c>
      <c r="S88" s="4">
        <v>9447</v>
      </c>
      <c r="T88" s="4">
        <v>7270</v>
      </c>
      <c r="U88" s="4">
        <v>7256</v>
      </c>
      <c r="V88" s="4">
        <v>7406</v>
      </c>
      <c r="W88" s="4">
        <v>8342</v>
      </c>
      <c r="X88" s="4">
        <v>7674</v>
      </c>
      <c r="Y88" s="4">
        <v>7106</v>
      </c>
      <c r="Z88" s="4">
        <v>6775</v>
      </c>
      <c r="AA88" s="4">
        <v>8220</v>
      </c>
      <c r="AB88" s="4">
        <v>9502</v>
      </c>
      <c r="AC88" s="4">
        <v>10537</v>
      </c>
      <c r="AD88" s="4">
        <v>9447</v>
      </c>
      <c r="AE88" s="4">
        <v>10111</v>
      </c>
      <c r="AF88" s="4">
        <v>10650</v>
      </c>
      <c r="AG88" s="19">
        <v>7929</v>
      </c>
      <c r="AH88">
        <f t="shared" si="1"/>
        <v>8337.78125</v>
      </c>
    </row>
    <row r="89" spans="1:34" ht="12.75">
      <c r="A89" s="24" t="s">
        <v>148</v>
      </c>
      <c r="B89" s="18">
        <v>9577</v>
      </c>
      <c r="C89" s="4">
        <v>9186</v>
      </c>
      <c r="D89" s="4">
        <v>9059</v>
      </c>
      <c r="E89" s="4">
        <v>8980</v>
      </c>
      <c r="F89" s="4">
        <v>8871</v>
      </c>
      <c r="G89" s="4">
        <v>8730</v>
      </c>
      <c r="H89" s="4">
        <v>9035</v>
      </c>
      <c r="I89" s="4">
        <v>8864</v>
      </c>
      <c r="J89" s="4">
        <v>9202</v>
      </c>
      <c r="K89" s="4">
        <v>8393</v>
      </c>
      <c r="L89" s="4">
        <v>8722</v>
      </c>
      <c r="M89" s="4">
        <v>8535</v>
      </c>
      <c r="N89" s="4">
        <v>8706</v>
      </c>
      <c r="O89" s="4">
        <v>9454</v>
      </c>
      <c r="P89" s="4">
        <v>9660</v>
      </c>
      <c r="Q89" s="4">
        <v>9838</v>
      </c>
      <c r="R89" s="4">
        <v>10249</v>
      </c>
      <c r="S89" s="4">
        <v>9334</v>
      </c>
      <c r="T89" s="4">
        <v>8858</v>
      </c>
      <c r="U89" s="4">
        <v>9035</v>
      </c>
      <c r="V89" s="4">
        <v>8864</v>
      </c>
      <c r="W89" s="4">
        <v>9202</v>
      </c>
      <c r="X89" s="4">
        <v>8904</v>
      </c>
      <c r="Y89" s="4">
        <v>7866</v>
      </c>
      <c r="Z89" s="4">
        <v>8338</v>
      </c>
      <c r="AA89" s="4">
        <v>8611</v>
      </c>
      <c r="AB89" s="4">
        <v>9838</v>
      </c>
      <c r="AC89" s="4">
        <v>10249</v>
      </c>
      <c r="AD89" s="4">
        <v>9334</v>
      </c>
      <c r="AE89" s="4">
        <v>9835</v>
      </c>
      <c r="AF89" s="4">
        <v>10972</v>
      </c>
      <c r="AG89" s="19">
        <v>8584</v>
      </c>
      <c r="AH89">
        <f t="shared" si="1"/>
        <v>9152.65625</v>
      </c>
    </row>
    <row r="90" spans="1:34" ht="12.75">
      <c r="A90" s="24" t="s">
        <v>149</v>
      </c>
      <c r="B90" s="18">
        <v>2354</v>
      </c>
      <c r="C90" s="4">
        <v>2319</v>
      </c>
      <c r="D90" s="4">
        <v>2319</v>
      </c>
      <c r="E90" s="4">
        <v>2082</v>
      </c>
      <c r="F90" s="4">
        <v>2386</v>
      </c>
      <c r="G90" s="4">
        <v>1903</v>
      </c>
      <c r="H90" s="4">
        <v>2588</v>
      </c>
      <c r="I90" s="4">
        <v>2348</v>
      </c>
      <c r="J90" s="4">
        <v>2331</v>
      </c>
      <c r="K90" s="4">
        <v>1897</v>
      </c>
      <c r="L90" s="4">
        <v>1740</v>
      </c>
      <c r="M90" s="4">
        <v>1941</v>
      </c>
      <c r="N90" s="4">
        <v>2024</v>
      </c>
      <c r="O90" s="4">
        <v>2096</v>
      </c>
      <c r="P90" s="4">
        <v>2902</v>
      </c>
      <c r="Q90" s="4">
        <v>2453</v>
      </c>
      <c r="R90" s="4">
        <v>2617</v>
      </c>
      <c r="S90" s="4">
        <v>2509</v>
      </c>
      <c r="T90" s="4">
        <v>2583</v>
      </c>
      <c r="U90" s="4">
        <v>2588</v>
      </c>
      <c r="V90" s="4">
        <v>2348</v>
      </c>
      <c r="W90" s="4">
        <v>2331</v>
      </c>
      <c r="X90" s="4">
        <v>2463</v>
      </c>
      <c r="Y90" s="4">
        <v>2290</v>
      </c>
      <c r="Z90" s="4">
        <v>2033</v>
      </c>
      <c r="AA90" s="4">
        <v>2092</v>
      </c>
      <c r="AB90" s="4">
        <v>2453</v>
      </c>
      <c r="AC90" s="4">
        <v>2617</v>
      </c>
      <c r="AD90" s="4">
        <v>2509</v>
      </c>
      <c r="AE90" s="4">
        <v>2091</v>
      </c>
      <c r="AF90" s="4">
        <v>2159</v>
      </c>
      <c r="AG90" s="19">
        <v>2530</v>
      </c>
      <c r="AH90">
        <f t="shared" si="1"/>
        <v>2309.25</v>
      </c>
    </row>
    <row r="91" spans="1:34" ht="12.75">
      <c r="A91" s="24" t="s">
        <v>150</v>
      </c>
      <c r="B91" s="18">
        <v>9972</v>
      </c>
      <c r="C91" s="4">
        <v>9871</v>
      </c>
      <c r="D91" s="4">
        <v>9330</v>
      </c>
      <c r="E91" s="4">
        <v>9515</v>
      </c>
      <c r="F91" s="4">
        <v>10184</v>
      </c>
      <c r="G91" s="4">
        <v>10015</v>
      </c>
      <c r="H91" s="4">
        <v>9470</v>
      </c>
      <c r="I91" s="4">
        <v>9717</v>
      </c>
      <c r="J91" s="4">
        <v>10193</v>
      </c>
      <c r="K91" s="4">
        <v>9811</v>
      </c>
      <c r="L91" s="4">
        <v>10145</v>
      </c>
      <c r="M91" s="4">
        <v>10070</v>
      </c>
      <c r="N91" s="4">
        <v>9799</v>
      </c>
      <c r="O91" s="4">
        <v>9906</v>
      </c>
      <c r="P91" s="4">
        <v>10026</v>
      </c>
      <c r="Q91" s="4">
        <v>11031</v>
      </c>
      <c r="R91" s="4">
        <v>11284</v>
      </c>
      <c r="S91" s="4">
        <v>9838</v>
      </c>
      <c r="T91" s="4">
        <v>9308</v>
      </c>
      <c r="U91" s="4">
        <v>9470</v>
      </c>
      <c r="V91" s="4">
        <v>9717</v>
      </c>
      <c r="W91" s="4">
        <v>10193</v>
      </c>
      <c r="X91" s="4">
        <v>9516</v>
      </c>
      <c r="Y91" s="4">
        <v>9141</v>
      </c>
      <c r="Z91" s="4">
        <v>9133</v>
      </c>
      <c r="AA91" s="4">
        <v>9709</v>
      </c>
      <c r="AB91" s="4">
        <v>11031</v>
      </c>
      <c r="AC91" s="4">
        <v>11284</v>
      </c>
      <c r="AD91" s="4">
        <v>9838</v>
      </c>
      <c r="AE91" s="4">
        <v>11003</v>
      </c>
      <c r="AF91" s="4">
        <v>11633</v>
      </c>
      <c r="AG91" s="19">
        <v>7677</v>
      </c>
      <c r="AH91">
        <f t="shared" si="1"/>
        <v>9963.4375</v>
      </c>
    </row>
    <row r="92" spans="1:34" ht="12.75">
      <c r="A92" s="24" t="s">
        <v>151</v>
      </c>
      <c r="B92" s="18">
        <v>8697</v>
      </c>
      <c r="C92" s="4">
        <v>8672</v>
      </c>
      <c r="D92" s="4">
        <v>8340</v>
      </c>
      <c r="E92" s="4">
        <v>8812</v>
      </c>
      <c r="F92" s="4">
        <v>8739</v>
      </c>
      <c r="G92" s="4">
        <v>9274</v>
      </c>
      <c r="H92" s="4">
        <v>8483</v>
      </c>
      <c r="I92" s="4">
        <v>8398</v>
      </c>
      <c r="J92" s="4">
        <v>9164</v>
      </c>
      <c r="K92" s="4">
        <v>9515</v>
      </c>
      <c r="L92" s="4">
        <v>10352</v>
      </c>
      <c r="M92" s="4">
        <v>9896</v>
      </c>
      <c r="N92" s="4">
        <v>10078</v>
      </c>
      <c r="O92" s="4">
        <v>9469</v>
      </c>
      <c r="P92" s="4">
        <v>9610</v>
      </c>
      <c r="Q92" s="4">
        <v>10308</v>
      </c>
      <c r="R92" s="4">
        <v>11381</v>
      </c>
      <c r="S92" s="4">
        <v>8769</v>
      </c>
      <c r="T92" s="4">
        <v>8631</v>
      </c>
      <c r="U92" s="4">
        <v>8483</v>
      </c>
      <c r="V92" s="4">
        <v>8398</v>
      </c>
      <c r="W92" s="4">
        <v>9164</v>
      </c>
      <c r="X92" s="4">
        <v>9233</v>
      </c>
      <c r="Y92" s="4">
        <v>8849</v>
      </c>
      <c r="Z92" s="4">
        <v>8229</v>
      </c>
      <c r="AA92" s="4">
        <v>9303</v>
      </c>
      <c r="AB92" s="4">
        <v>10308</v>
      </c>
      <c r="AC92" s="4">
        <v>11381</v>
      </c>
      <c r="AD92" s="4">
        <v>8769</v>
      </c>
      <c r="AE92" s="4">
        <v>11201</v>
      </c>
      <c r="AF92" s="4">
        <v>11918</v>
      </c>
      <c r="AG92" s="19">
        <v>8633</v>
      </c>
      <c r="AH92">
        <f t="shared" si="1"/>
        <v>9389.28125</v>
      </c>
    </row>
    <row r="93" spans="1:34" ht="12.75">
      <c r="A93" s="24" t="s">
        <v>152</v>
      </c>
      <c r="B93" s="18">
        <v>9443</v>
      </c>
      <c r="C93" s="4">
        <v>8267</v>
      </c>
      <c r="D93" s="4">
        <v>8999</v>
      </c>
      <c r="E93" s="4">
        <v>8561</v>
      </c>
      <c r="F93" s="4">
        <v>7972</v>
      </c>
      <c r="G93" s="4">
        <v>8489</v>
      </c>
      <c r="H93" s="4">
        <v>8288</v>
      </c>
      <c r="I93" s="4">
        <v>8161</v>
      </c>
      <c r="J93" s="4">
        <v>8361</v>
      </c>
      <c r="K93" s="4">
        <v>8887</v>
      </c>
      <c r="L93" s="4">
        <v>9729</v>
      </c>
      <c r="M93" s="4">
        <v>8628</v>
      </c>
      <c r="N93" s="4">
        <v>9286</v>
      </c>
      <c r="O93" s="4">
        <v>9856</v>
      </c>
      <c r="P93" s="4">
        <v>10909</v>
      </c>
      <c r="Q93" s="4">
        <v>9065</v>
      </c>
      <c r="R93" s="4">
        <v>9869</v>
      </c>
      <c r="S93" s="4">
        <v>10511</v>
      </c>
      <c r="T93" s="4">
        <v>8954</v>
      </c>
      <c r="U93" s="4">
        <v>8288</v>
      </c>
      <c r="V93" s="4">
        <v>8161</v>
      </c>
      <c r="W93" s="4">
        <v>8361</v>
      </c>
      <c r="X93" s="4">
        <v>9089</v>
      </c>
      <c r="Y93" s="4">
        <v>8278</v>
      </c>
      <c r="Z93" s="4">
        <v>7943</v>
      </c>
      <c r="AA93" s="4">
        <v>8828</v>
      </c>
      <c r="AB93" s="4">
        <v>9065</v>
      </c>
      <c r="AC93" s="4">
        <v>9869</v>
      </c>
      <c r="AD93" s="4">
        <v>10511</v>
      </c>
      <c r="AE93" s="4">
        <v>9996</v>
      </c>
      <c r="AF93" s="4">
        <v>9987</v>
      </c>
      <c r="AG93" s="19">
        <v>9803</v>
      </c>
      <c r="AH93">
        <f t="shared" si="1"/>
        <v>9075.4375</v>
      </c>
    </row>
    <row r="94" spans="1:34" ht="12.75">
      <c r="A94" s="24" t="s">
        <v>153</v>
      </c>
      <c r="B94" s="18">
        <v>7975</v>
      </c>
      <c r="C94" s="4">
        <v>7582</v>
      </c>
      <c r="D94" s="4">
        <v>8221</v>
      </c>
      <c r="E94" s="4">
        <v>8520</v>
      </c>
      <c r="F94" s="4">
        <v>7885</v>
      </c>
      <c r="G94" s="4">
        <v>8000</v>
      </c>
      <c r="H94" s="4">
        <v>7546</v>
      </c>
      <c r="I94" s="4">
        <v>8002</v>
      </c>
      <c r="J94" s="4">
        <v>8411</v>
      </c>
      <c r="K94" s="4">
        <v>8226</v>
      </c>
      <c r="L94" s="4">
        <v>8194</v>
      </c>
      <c r="M94" s="4">
        <v>7650</v>
      </c>
      <c r="N94" s="4">
        <v>7722</v>
      </c>
      <c r="O94" s="4">
        <v>9117</v>
      </c>
      <c r="P94" s="4">
        <v>9824</v>
      </c>
      <c r="Q94" s="4">
        <v>9551</v>
      </c>
      <c r="R94" s="4">
        <v>10344</v>
      </c>
      <c r="S94" s="4">
        <v>9964</v>
      </c>
      <c r="T94" s="4">
        <v>8046</v>
      </c>
      <c r="U94" s="4">
        <v>7546</v>
      </c>
      <c r="V94" s="4">
        <v>8002</v>
      </c>
      <c r="W94" s="4">
        <v>8411</v>
      </c>
      <c r="X94" s="4">
        <v>8153</v>
      </c>
      <c r="Y94" s="4">
        <v>7500</v>
      </c>
      <c r="Z94" s="4">
        <v>7151</v>
      </c>
      <c r="AA94" s="4">
        <v>8226</v>
      </c>
      <c r="AB94" s="4">
        <v>9551</v>
      </c>
      <c r="AC94" s="4">
        <v>10344</v>
      </c>
      <c r="AD94" s="4">
        <v>9964</v>
      </c>
      <c r="AE94" s="4">
        <v>9238</v>
      </c>
      <c r="AF94" s="4">
        <v>10182</v>
      </c>
      <c r="AG94" s="19">
        <v>9793</v>
      </c>
      <c r="AH94">
        <f t="shared" si="1"/>
        <v>8588.78125</v>
      </c>
    </row>
    <row r="95" spans="1:34" ht="12.75">
      <c r="A95" s="24" t="s">
        <v>154</v>
      </c>
      <c r="B95" s="18">
        <v>8965</v>
      </c>
      <c r="C95" s="4">
        <v>8314</v>
      </c>
      <c r="D95" s="4">
        <v>8017</v>
      </c>
      <c r="E95" s="4">
        <v>7479</v>
      </c>
      <c r="F95" s="4">
        <v>8049</v>
      </c>
      <c r="G95" s="4">
        <v>7868</v>
      </c>
      <c r="H95" s="4">
        <v>8420</v>
      </c>
      <c r="I95" s="4">
        <v>8288</v>
      </c>
      <c r="J95" s="4">
        <v>8341</v>
      </c>
      <c r="K95" s="4">
        <v>7854</v>
      </c>
      <c r="L95" s="4">
        <v>7865</v>
      </c>
      <c r="M95" s="4">
        <v>7998</v>
      </c>
      <c r="N95" s="4">
        <v>8635</v>
      </c>
      <c r="O95" s="4">
        <v>8532</v>
      </c>
      <c r="P95" s="4">
        <v>8823</v>
      </c>
      <c r="Q95" s="4">
        <v>9128</v>
      </c>
      <c r="R95" s="4">
        <v>9935</v>
      </c>
      <c r="S95" s="4">
        <v>8552</v>
      </c>
      <c r="T95" s="4">
        <v>8217</v>
      </c>
      <c r="U95" s="4">
        <v>8420</v>
      </c>
      <c r="V95" s="4">
        <v>8288</v>
      </c>
      <c r="W95" s="4">
        <v>8341</v>
      </c>
      <c r="X95" s="4">
        <v>8881</v>
      </c>
      <c r="Y95" s="4">
        <v>7691</v>
      </c>
      <c r="Z95" s="4">
        <v>7524</v>
      </c>
      <c r="AA95" s="4">
        <v>8205</v>
      </c>
      <c r="AB95" s="4">
        <v>9128</v>
      </c>
      <c r="AC95" s="4">
        <v>9935</v>
      </c>
      <c r="AD95" s="4">
        <v>8552</v>
      </c>
      <c r="AE95" s="4">
        <v>9047</v>
      </c>
      <c r="AF95" s="4">
        <v>9686</v>
      </c>
      <c r="AG95" s="19">
        <v>8914</v>
      </c>
      <c r="AH95">
        <f t="shared" si="1"/>
        <v>8496.625</v>
      </c>
    </row>
    <row r="96" spans="1:34" ht="12.75">
      <c r="A96" s="24" t="s">
        <v>155</v>
      </c>
      <c r="B96" s="18">
        <v>8078</v>
      </c>
      <c r="C96" s="4">
        <v>7777</v>
      </c>
      <c r="D96" s="4">
        <v>7576</v>
      </c>
      <c r="E96" s="4">
        <v>7629</v>
      </c>
      <c r="F96" s="4">
        <v>7421</v>
      </c>
      <c r="G96" s="4">
        <v>7445</v>
      </c>
      <c r="H96" s="4">
        <v>7858</v>
      </c>
      <c r="I96" s="4">
        <v>7385</v>
      </c>
      <c r="J96" s="4">
        <v>8333</v>
      </c>
      <c r="K96" s="4">
        <v>7346</v>
      </c>
      <c r="L96" s="4">
        <v>7304</v>
      </c>
      <c r="M96" s="4">
        <v>7356</v>
      </c>
      <c r="N96" s="4">
        <v>7433</v>
      </c>
      <c r="O96" s="4">
        <v>10383</v>
      </c>
      <c r="P96" s="4">
        <v>10726</v>
      </c>
      <c r="Q96" s="4">
        <v>9818</v>
      </c>
      <c r="R96" s="4">
        <v>10793</v>
      </c>
      <c r="S96" s="4">
        <v>10324</v>
      </c>
      <c r="T96" s="4">
        <v>8093</v>
      </c>
      <c r="U96" s="4">
        <v>7858</v>
      </c>
      <c r="V96" s="4">
        <v>7385</v>
      </c>
      <c r="W96" s="4">
        <v>8333</v>
      </c>
      <c r="X96" s="4">
        <v>8442</v>
      </c>
      <c r="Y96" s="4">
        <v>7670</v>
      </c>
      <c r="Z96" s="4">
        <v>7681</v>
      </c>
      <c r="AA96" s="4">
        <v>8388</v>
      </c>
      <c r="AB96" s="4">
        <v>9818</v>
      </c>
      <c r="AC96" s="4">
        <v>10793</v>
      </c>
      <c r="AD96" s="4">
        <v>10324</v>
      </c>
      <c r="AE96" s="4">
        <v>10432</v>
      </c>
      <c r="AF96" s="4">
        <v>10805</v>
      </c>
      <c r="AG96" s="19">
        <v>10409</v>
      </c>
      <c r="AH96">
        <f t="shared" si="1"/>
        <v>8669.25</v>
      </c>
    </row>
    <row r="97" spans="1:34" ht="12.75">
      <c r="A97" s="24" t="s">
        <v>156</v>
      </c>
      <c r="B97" s="18">
        <v>8399</v>
      </c>
      <c r="C97" s="4">
        <v>8386</v>
      </c>
      <c r="D97" s="4">
        <v>7815</v>
      </c>
      <c r="E97" s="4">
        <v>8128</v>
      </c>
      <c r="F97" s="4">
        <v>7954</v>
      </c>
      <c r="G97" s="4">
        <v>8185</v>
      </c>
      <c r="H97" s="4">
        <v>7872</v>
      </c>
      <c r="I97" s="4">
        <v>8367</v>
      </c>
      <c r="J97" s="4">
        <v>8365</v>
      </c>
      <c r="K97" s="4">
        <v>7819</v>
      </c>
      <c r="L97" s="4">
        <v>8530</v>
      </c>
      <c r="M97" s="4">
        <v>8367</v>
      </c>
      <c r="N97" s="4">
        <v>8586</v>
      </c>
      <c r="O97" s="4">
        <v>8847</v>
      </c>
      <c r="P97" s="4">
        <v>10643</v>
      </c>
      <c r="Q97" s="4">
        <v>9006</v>
      </c>
      <c r="R97" s="4">
        <v>9551</v>
      </c>
      <c r="S97" s="4">
        <v>10031</v>
      </c>
      <c r="T97" s="4">
        <v>7277</v>
      </c>
      <c r="U97" s="4">
        <v>7872</v>
      </c>
      <c r="V97" s="4">
        <v>8367</v>
      </c>
      <c r="W97" s="4">
        <v>8365</v>
      </c>
      <c r="X97" s="4">
        <v>7315</v>
      </c>
      <c r="Y97" s="4">
        <v>7815</v>
      </c>
      <c r="Z97" s="4">
        <v>7317</v>
      </c>
      <c r="AA97" s="4">
        <v>8328</v>
      </c>
      <c r="AB97" s="4">
        <v>9006</v>
      </c>
      <c r="AC97" s="4">
        <v>9551</v>
      </c>
      <c r="AD97" s="4">
        <v>10031</v>
      </c>
      <c r="AE97" s="4">
        <v>8998</v>
      </c>
      <c r="AF97" s="4">
        <v>9158</v>
      </c>
      <c r="AG97" s="19">
        <v>8954</v>
      </c>
      <c r="AH97">
        <f t="shared" si="1"/>
        <v>8537.65625</v>
      </c>
    </row>
    <row r="98" spans="1:34" ht="12.75">
      <c r="A98" s="24" t="s">
        <v>157</v>
      </c>
      <c r="B98" s="18">
        <v>8398</v>
      </c>
      <c r="C98" s="4">
        <v>7910</v>
      </c>
      <c r="D98" s="4">
        <v>7893</v>
      </c>
      <c r="E98" s="4">
        <v>7714</v>
      </c>
      <c r="F98" s="4">
        <v>7964</v>
      </c>
      <c r="G98" s="4">
        <v>8343</v>
      </c>
      <c r="H98" s="4">
        <v>7503</v>
      </c>
      <c r="I98" s="4">
        <v>8116</v>
      </c>
      <c r="J98" s="4">
        <v>8809</v>
      </c>
      <c r="K98" s="4">
        <v>8144</v>
      </c>
      <c r="L98" s="4">
        <v>8676</v>
      </c>
      <c r="M98" s="4">
        <v>8373</v>
      </c>
      <c r="N98" s="4">
        <v>8872</v>
      </c>
      <c r="O98" s="4">
        <v>10407</v>
      </c>
      <c r="P98" s="4">
        <v>11122</v>
      </c>
      <c r="Q98" s="4">
        <v>9004</v>
      </c>
      <c r="R98" s="4">
        <v>10364</v>
      </c>
      <c r="S98" s="4">
        <v>10809</v>
      </c>
      <c r="T98" s="4">
        <v>7559</v>
      </c>
      <c r="U98" s="4">
        <v>7503</v>
      </c>
      <c r="V98" s="4">
        <v>8116</v>
      </c>
      <c r="W98" s="4">
        <v>8809</v>
      </c>
      <c r="X98" s="4">
        <v>7909</v>
      </c>
      <c r="Y98" s="4">
        <v>8336</v>
      </c>
      <c r="Z98" s="4">
        <v>8266</v>
      </c>
      <c r="AA98" s="4">
        <v>8685</v>
      </c>
      <c r="AB98" s="4">
        <v>9004</v>
      </c>
      <c r="AC98" s="4">
        <v>10364</v>
      </c>
      <c r="AD98" s="4">
        <v>10809</v>
      </c>
      <c r="AE98" s="4">
        <v>9160</v>
      </c>
      <c r="AF98" s="4">
        <v>10203</v>
      </c>
      <c r="AG98" s="19">
        <v>9882</v>
      </c>
      <c r="AH98">
        <f t="shared" si="1"/>
        <v>8844.5625</v>
      </c>
    </row>
    <row r="99" spans="1:34" ht="12.75">
      <c r="A99" s="24" t="s">
        <v>158</v>
      </c>
      <c r="B99" s="18">
        <v>7378</v>
      </c>
      <c r="C99" s="4">
        <v>6898</v>
      </c>
      <c r="D99" s="4">
        <v>7887</v>
      </c>
      <c r="E99" s="4">
        <v>8253</v>
      </c>
      <c r="F99" s="4">
        <v>7053</v>
      </c>
      <c r="G99" s="4">
        <v>7557</v>
      </c>
      <c r="H99" s="4">
        <v>6732</v>
      </c>
      <c r="I99" s="4">
        <v>6950</v>
      </c>
      <c r="J99" s="4">
        <v>8869</v>
      </c>
      <c r="K99" s="4">
        <v>7850</v>
      </c>
      <c r="L99" s="4">
        <v>7956</v>
      </c>
      <c r="M99" s="4">
        <v>7987</v>
      </c>
      <c r="N99" s="4">
        <v>8226</v>
      </c>
      <c r="O99" s="4">
        <v>8993</v>
      </c>
      <c r="P99" s="4">
        <v>9009</v>
      </c>
      <c r="Q99" s="4">
        <v>9345</v>
      </c>
      <c r="R99" s="4">
        <v>9793</v>
      </c>
      <c r="S99" s="4">
        <v>9258</v>
      </c>
      <c r="T99" s="4">
        <v>7794</v>
      </c>
      <c r="U99" s="4">
        <v>6732</v>
      </c>
      <c r="V99" s="4">
        <v>6950</v>
      </c>
      <c r="W99" s="4">
        <v>8869</v>
      </c>
      <c r="X99" s="4">
        <v>7856</v>
      </c>
      <c r="Y99" s="4">
        <v>7282</v>
      </c>
      <c r="Z99" s="4">
        <v>7513</v>
      </c>
      <c r="AA99" s="4">
        <v>8157</v>
      </c>
      <c r="AB99" s="4">
        <v>9345</v>
      </c>
      <c r="AC99" s="4">
        <v>9793</v>
      </c>
      <c r="AD99" s="4">
        <v>9258</v>
      </c>
      <c r="AE99" s="4">
        <v>8973</v>
      </c>
      <c r="AF99" s="4">
        <v>9653</v>
      </c>
      <c r="AG99" s="19">
        <v>8564</v>
      </c>
      <c r="AH99">
        <f t="shared" si="1"/>
        <v>8210.40625</v>
      </c>
    </row>
    <row r="100" spans="1:34" ht="12.75">
      <c r="A100" s="24" t="s">
        <v>159</v>
      </c>
      <c r="B100" s="18">
        <v>10181</v>
      </c>
      <c r="C100" s="4">
        <v>10272</v>
      </c>
      <c r="D100" s="4">
        <v>10079</v>
      </c>
      <c r="E100" s="4">
        <v>9983</v>
      </c>
      <c r="F100" s="4">
        <v>9612</v>
      </c>
      <c r="G100" s="4">
        <v>9971</v>
      </c>
      <c r="H100" s="4">
        <v>9787</v>
      </c>
      <c r="I100" s="4">
        <v>9603</v>
      </c>
      <c r="J100" s="4">
        <v>9977</v>
      </c>
      <c r="K100" s="4">
        <v>10014</v>
      </c>
      <c r="L100" s="4">
        <v>10430</v>
      </c>
      <c r="M100" s="4">
        <v>10067</v>
      </c>
      <c r="N100" s="4">
        <v>10446</v>
      </c>
      <c r="O100" s="4">
        <v>9407</v>
      </c>
      <c r="P100" s="4">
        <v>10145</v>
      </c>
      <c r="Q100" s="4">
        <v>9938</v>
      </c>
      <c r="R100" s="4">
        <v>9866</v>
      </c>
      <c r="S100" s="4">
        <v>10468</v>
      </c>
      <c r="T100" s="4">
        <v>9561</v>
      </c>
      <c r="U100" s="4">
        <v>9787</v>
      </c>
      <c r="V100" s="4">
        <v>9603</v>
      </c>
      <c r="W100" s="4">
        <v>9977</v>
      </c>
      <c r="X100" s="4">
        <v>9769</v>
      </c>
      <c r="Y100" s="4">
        <v>9438</v>
      </c>
      <c r="Z100" s="4">
        <v>9642</v>
      </c>
      <c r="AA100" s="4">
        <v>10143</v>
      </c>
      <c r="AB100" s="4">
        <v>9938</v>
      </c>
      <c r="AC100" s="4">
        <v>9866</v>
      </c>
      <c r="AD100" s="4">
        <v>10468</v>
      </c>
      <c r="AE100" s="4">
        <v>10595</v>
      </c>
      <c r="AF100" s="4">
        <v>10367</v>
      </c>
      <c r="AG100" s="19">
        <v>8916</v>
      </c>
      <c r="AH100">
        <f t="shared" si="1"/>
        <v>9947.375</v>
      </c>
    </row>
    <row r="101" spans="1:34" ht="12.75">
      <c r="A101" s="24" t="s">
        <v>160</v>
      </c>
      <c r="B101" s="18">
        <v>9176</v>
      </c>
      <c r="C101" s="4">
        <v>9678</v>
      </c>
      <c r="D101" s="4">
        <v>9009</v>
      </c>
      <c r="E101" s="4">
        <v>9466</v>
      </c>
      <c r="F101" s="4">
        <v>9376</v>
      </c>
      <c r="G101" s="4">
        <v>9227</v>
      </c>
      <c r="H101" s="4">
        <v>8781</v>
      </c>
      <c r="I101" s="4">
        <v>9209</v>
      </c>
      <c r="J101" s="4">
        <v>9507</v>
      </c>
      <c r="K101" s="4">
        <v>9717</v>
      </c>
      <c r="L101" s="4">
        <v>10257</v>
      </c>
      <c r="M101" s="4">
        <v>9792</v>
      </c>
      <c r="N101" s="4">
        <v>9869</v>
      </c>
      <c r="O101" s="4">
        <v>10265</v>
      </c>
      <c r="P101" s="4">
        <v>10774</v>
      </c>
      <c r="Q101" s="4">
        <v>10180</v>
      </c>
      <c r="R101" s="4">
        <v>10184</v>
      </c>
      <c r="S101" s="4">
        <v>10877</v>
      </c>
      <c r="T101" s="4">
        <v>8408</v>
      </c>
      <c r="U101" s="4">
        <v>8781</v>
      </c>
      <c r="V101" s="4">
        <v>9209</v>
      </c>
      <c r="W101" s="4">
        <v>9507</v>
      </c>
      <c r="X101" s="4">
        <v>9372</v>
      </c>
      <c r="Y101" s="4">
        <v>9171</v>
      </c>
      <c r="Z101" s="4">
        <v>9323</v>
      </c>
      <c r="AA101" s="4">
        <v>9519</v>
      </c>
      <c r="AB101" s="4">
        <v>10180</v>
      </c>
      <c r="AC101" s="4">
        <v>10184</v>
      </c>
      <c r="AD101" s="4">
        <v>10877</v>
      </c>
      <c r="AE101" s="4">
        <v>10173</v>
      </c>
      <c r="AF101" s="4">
        <v>9879</v>
      </c>
      <c r="AG101" s="19">
        <v>9171</v>
      </c>
      <c r="AH101">
        <f t="shared" si="1"/>
        <v>9659.3125</v>
      </c>
    </row>
    <row r="102" spans="1:34" ht="12.75">
      <c r="A102" s="24" t="s">
        <v>161</v>
      </c>
      <c r="B102" s="18">
        <v>8563</v>
      </c>
      <c r="C102" s="4">
        <v>8829</v>
      </c>
      <c r="D102" s="4">
        <v>8225</v>
      </c>
      <c r="E102" s="4">
        <v>8295</v>
      </c>
      <c r="F102" s="4">
        <v>8784</v>
      </c>
      <c r="G102" s="4">
        <v>8190</v>
      </c>
      <c r="H102" s="4">
        <v>8556</v>
      </c>
      <c r="I102" s="4">
        <v>8557</v>
      </c>
      <c r="J102" s="4">
        <v>8047</v>
      </c>
      <c r="K102" s="4">
        <v>8449</v>
      </c>
      <c r="L102" s="4">
        <v>9092</v>
      </c>
      <c r="M102" s="4">
        <v>8300</v>
      </c>
      <c r="N102" s="4">
        <v>8878</v>
      </c>
      <c r="O102" s="4">
        <v>10511</v>
      </c>
      <c r="P102" s="4">
        <v>11856</v>
      </c>
      <c r="Q102" s="4">
        <v>8795</v>
      </c>
      <c r="R102" s="4">
        <v>9635</v>
      </c>
      <c r="S102" s="4">
        <v>11574</v>
      </c>
      <c r="T102" s="4">
        <v>8657</v>
      </c>
      <c r="U102" s="4">
        <v>8556</v>
      </c>
      <c r="V102" s="4">
        <v>8557</v>
      </c>
      <c r="W102" s="4">
        <v>8047</v>
      </c>
      <c r="X102" s="4">
        <v>8561</v>
      </c>
      <c r="Y102" s="4">
        <v>8116</v>
      </c>
      <c r="Z102" s="4">
        <v>8251</v>
      </c>
      <c r="AA102" s="4">
        <v>8683</v>
      </c>
      <c r="AB102" s="4">
        <v>8795</v>
      </c>
      <c r="AC102" s="4">
        <v>9635</v>
      </c>
      <c r="AD102" s="4">
        <v>11574</v>
      </c>
      <c r="AE102" s="4">
        <v>9028</v>
      </c>
      <c r="AF102" s="4">
        <v>9110</v>
      </c>
      <c r="AG102" s="19">
        <v>10362</v>
      </c>
      <c r="AH102">
        <f t="shared" si="1"/>
        <v>9033.375</v>
      </c>
    </row>
    <row r="103" spans="1:34" ht="12.75">
      <c r="A103" s="24" t="s">
        <v>162</v>
      </c>
      <c r="B103" s="18">
        <v>9024</v>
      </c>
      <c r="C103" s="4">
        <v>8348</v>
      </c>
      <c r="D103" s="4">
        <v>8818</v>
      </c>
      <c r="E103" s="4">
        <v>9020</v>
      </c>
      <c r="F103" s="4">
        <v>8776</v>
      </c>
      <c r="G103" s="4">
        <v>9269</v>
      </c>
      <c r="H103" s="4">
        <v>8569</v>
      </c>
      <c r="I103" s="4">
        <v>8585</v>
      </c>
      <c r="J103" s="4">
        <v>8954</v>
      </c>
      <c r="K103" s="4">
        <v>9033</v>
      </c>
      <c r="L103" s="4">
        <v>8678</v>
      </c>
      <c r="M103" s="4">
        <v>8988</v>
      </c>
      <c r="N103" s="4">
        <v>9192</v>
      </c>
      <c r="O103" s="4">
        <v>10718</v>
      </c>
      <c r="P103" s="4">
        <v>11553</v>
      </c>
      <c r="Q103" s="4">
        <v>10003</v>
      </c>
      <c r="R103" s="4">
        <v>10867</v>
      </c>
      <c r="S103" s="4">
        <v>9960</v>
      </c>
      <c r="T103" s="4">
        <v>8673</v>
      </c>
      <c r="U103" s="4">
        <v>8569</v>
      </c>
      <c r="V103" s="4">
        <v>8585</v>
      </c>
      <c r="W103" s="4">
        <v>8954</v>
      </c>
      <c r="X103" s="4">
        <v>8591</v>
      </c>
      <c r="Y103" s="4">
        <v>8302</v>
      </c>
      <c r="Z103" s="4">
        <v>8468</v>
      </c>
      <c r="AA103" s="4">
        <v>9071</v>
      </c>
      <c r="AB103" s="4">
        <v>10003</v>
      </c>
      <c r="AC103" s="4">
        <v>10867</v>
      </c>
      <c r="AD103" s="4">
        <v>9960</v>
      </c>
      <c r="AE103" s="4">
        <v>9641</v>
      </c>
      <c r="AF103" s="4">
        <v>8362</v>
      </c>
      <c r="AG103" s="19">
        <v>10438</v>
      </c>
      <c r="AH103">
        <f t="shared" si="1"/>
        <v>9276.21875</v>
      </c>
    </row>
    <row r="104" spans="1:34" ht="12.75">
      <c r="A104" s="24" t="s">
        <v>163</v>
      </c>
      <c r="B104" s="18">
        <v>8298</v>
      </c>
      <c r="C104" s="4">
        <v>7814</v>
      </c>
      <c r="D104" s="4">
        <v>7666</v>
      </c>
      <c r="E104" s="4">
        <v>7525</v>
      </c>
      <c r="F104" s="4">
        <v>7580</v>
      </c>
      <c r="G104" s="4">
        <v>7638</v>
      </c>
      <c r="H104" s="4">
        <v>7785</v>
      </c>
      <c r="I104" s="4">
        <v>7622</v>
      </c>
      <c r="J104" s="4">
        <v>8311</v>
      </c>
      <c r="K104" s="4">
        <v>8218</v>
      </c>
      <c r="L104" s="4">
        <v>8553</v>
      </c>
      <c r="M104" s="4">
        <v>7782</v>
      </c>
      <c r="N104" s="4">
        <v>8071</v>
      </c>
      <c r="O104" s="4">
        <v>9379</v>
      </c>
      <c r="P104" s="4">
        <v>10060</v>
      </c>
      <c r="Q104" s="4">
        <v>8970</v>
      </c>
      <c r="R104" s="4">
        <v>9754</v>
      </c>
      <c r="S104" s="4">
        <v>10439</v>
      </c>
      <c r="T104" s="4">
        <v>8111</v>
      </c>
      <c r="U104" s="4">
        <v>7785</v>
      </c>
      <c r="V104" s="4">
        <v>7622</v>
      </c>
      <c r="W104" s="4">
        <v>8311</v>
      </c>
      <c r="X104" s="4">
        <v>8444</v>
      </c>
      <c r="Y104" s="4">
        <v>7889</v>
      </c>
      <c r="Z104" s="4">
        <v>7961</v>
      </c>
      <c r="AA104" s="4">
        <v>9088</v>
      </c>
      <c r="AB104" s="4">
        <v>8970</v>
      </c>
      <c r="AC104" s="4">
        <v>9754</v>
      </c>
      <c r="AD104" s="4">
        <v>10439</v>
      </c>
      <c r="AE104" s="4">
        <v>9700</v>
      </c>
      <c r="AF104" s="4">
        <v>9882</v>
      </c>
      <c r="AG104" s="19">
        <v>9518</v>
      </c>
      <c r="AH104">
        <f t="shared" si="1"/>
        <v>8591.84375</v>
      </c>
    </row>
    <row r="105" spans="1:34" ht="12.75">
      <c r="A105" s="24" t="s">
        <v>164</v>
      </c>
      <c r="B105" s="18">
        <v>8445</v>
      </c>
      <c r="C105" s="4">
        <v>7443</v>
      </c>
      <c r="D105" s="4">
        <v>8188</v>
      </c>
      <c r="E105" s="4">
        <v>8757</v>
      </c>
      <c r="F105" s="4">
        <v>8226</v>
      </c>
      <c r="G105" s="4">
        <v>8578</v>
      </c>
      <c r="H105" s="4">
        <v>8191</v>
      </c>
      <c r="I105" s="4">
        <v>8381</v>
      </c>
      <c r="J105" s="4">
        <v>8393</v>
      </c>
      <c r="K105" s="4">
        <v>8376</v>
      </c>
      <c r="L105" s="4">
        <v>8935</v>
      </c>
      <c r="M105" s="4">
        <v>8715</v>
      </c>
      <c r="N105" s="4">
        <v>10119</v>
      </c>
      <c r="O105" s="4">
        <v>10732</v>
      </c>
      <c r="P105" s="4">
        <v>10350</v>
      </c>
      <c r="Q105" s="4">
        <v>8828</v>
      </c>
      <c r="R105" s="4">
        <v>10276</v>
      </c>
      <c r="S105" s="4">
        <v>10631</v>
      </c>
      <c r="T105" s="4">
        <v>8137</v>
      </c>
      <c r="U105" s="4">
        <v>8191</v>
      </c>
      <c r="V105" s="4">
        <v>8381</v>
      </c>
      <c r="W105" s="4">
        <v>8393</v>
      </c>
      <c r="X105" s="4">
        <v>8543</v>
      </c>
      <c r="Y105" s="4">
        <v>8466</v>
      </c>
      <c r="Z105" s="4">
        <v>8398</v>
      </c>
      <c r="AA105" s="4">
        <v>8532</v>
      </c>
      <c r="AB105" s="4">
        <v>8828</v>
      </c>
      <c r="AC105" s="4">
        <v>10276</v>
      </c>
      <c r="AD105" s="4">
        <v>10631</v>
      </c>
      <c r="AE105" s="4">
        <v>10375</v>
      </c>
      <c r="AF105" s="4">
        <v>10375</v>
      </c>
      <c r="AG105" s="19">
        <v>10515</v>
      </c>
      <c r="AH105">
        <f t="shared" si="1"/>
        <v>9050.15625</v>
      </c>
    </row>
    <row r="106" spans="1:34" ht="12.75">
      <c r="A106" s="24" t="s">
        <v>165</v>
      </c>
      <c r="B106" s="18">
        <v>7641</v>
      </c>
      <c r="C106" s="4">
        <v>7198</v>
      </c>
      <c r="D106" s="4">
        <v>7140</v>
      </c>
      <c r="E106" s="4">
        <v>7384</v>
      </c>
      <c r="F106" s="4">
        <v>7435</v>
      </c>
      <c r="G106" s="4">
        <v>7568</v>
      </c>
      <c r="H106" s="4">
        <v>7384</v>
      </c>
      <c r="I106" s="4">
        <v>7613</v>
      </c>
      <c r="J106" s="4">
        <v>7956</v>
      </c>
      <c r="K106" s="4">
        <v>7632</v>
      </c>
      <c r="L106" s="4">
        <v>7953</v>
      </c>
      <c r="M106" s="4">
        <v>7881</v>
      </c>
      <c r="N106" s="4">
        <v>7871</v>
      </c>
      <c r="O106" s="4">
        <v>8710</v>
      </c>
      <c r="P106" s="4">
        <v>10156</v>
      </c>
      <c r="Q106" s="4">
        <v>8636</v>
      </c>
      <c r="R106" s="4">
        <v>9259</v>
      </c>
      <c r="S106" s="4">
        <v>10274</v>
      </c>
      <c r="T106" s="4">
        <v>7710</v>
      </c>
      <c r="U106" s="4">
        <v>7384</v>
      </c>
      <c r="V106" s="4">
        <v>7613</v>
      </c>
      <c r="W106" s="4">
        <v>7956</v>
      </c>
      <c r="X106" s="4">
        <v>7833</v>
      </c>
      <c r="Y106" s="4">
        <v>8060</v>
      </c>
      <c r="Z106" s="4">
        <v>7509</v>
      </c>
      <c r="AA106" s="4">
        <v>8173</v>
      </c>
      <c r="AB106" s="4">
        <v>8636</v>
      </c>
      <c r="AC106" s="4">
        <v>9259</v>
      </c>
      <c r="AD106" s="4">
        <v>10274</v>
      </c>
      <c r="AE106" s="4">
        <v>9206</v>
      </c>
      <c r="AF106" s="4">
        <v>9216</v>
      </c>
      <c r="AG106" s="19">
        <v>9383</v>
      </c>
      <c r="AH106">
        <f t="shared" si="1"/>
        <v>8246.96875</v>
      </c>
    </row>
    <row r="107" spans="1:34" ht="12.75">
      <c r="A107" s="24" t="s">
        <v>166</v>
      </c>
      <c r="B107" s="18">
        <v>8270</v>
      </c>
      <c r="C107" s="4">
        <v>7718</v>
      </c>
      <c r="D107" s="4">
        <v>8112</v>
      </c>
      <c r="E107" s="4">
        <v>8011</v>
      </c>
      <c r="F107" s="4">
        <v>7861</v>
      </c>
      <c r="G107" s="4">
        <v>7766</v>
      </c>
      <c r="H107" s="4">
        <v>7776</v>
      </c>
      <c r="I107" s="4">
        <v>8070</v>
      </c>
      <c r="J107" s="4">
        <v>9027</v>
      </c>
      <c r="K107" s="4">
        <v>7878</v>
      </c>
      <c r="L107" s="4">
        <v>8005</v>
      </c>
      <c r="M107" s="4">
        <v>8447</v>
      </c>
      <c r="N107" s="4">
        <v>8495</v>
      </c>
      <c r="O107" s="4">
        <v>8241</v>
      </c>
      <c r="P107" s="4">
        <v>9246</v>
      </c>
      <c r="Q107" s="4">
        <v>9050</v>
      </c>
      <c r="R107" s="4">
        <v>9612</v>
      </c>
      <c r="S107" s="4">
        <v>9222</v>
      </c>
      <c r="T107" s="4">
        <v>7760</v>
      </c>
      <c r="U107" s="4">
        <v>7776</v>
      </c>
      <c r="V107" s="4">
        <v>8070</v>
      </c>
      <c r="W107" s="4">
        <v>9027</v>
      </c>
      <c r="X107" s="4">
        <v>8136</v>
      </c>
      <c r="Y107" s="4">
        <v>8036</v>
      </c>
      <c r="Z107" s="4">
        <v>7892</v>
      </c>
      <c r="AA107" s="4">
        <v>8379</v>
      </c>
      <c r="AB107" s="4">
        <v>9050</v>
      </c>
      <c r="AC107" s="4">
        <v>9612</v>
      </c>
      <c r="AD107" s="4">
        <v>9222</v>
      </c>
      <c r="AE107" s="4">
        <v>8881</v>
      </c>
      <c r="AF107" s="4">
        <v>9691</v>
      </c>
      <c r="AG107" s="19">
        <v>9041</v>
      </c>
      <c r="AH107">
        <f t="shared" si="1"/>
        <v>8480.625</v>
      </c>
    </row>
    <row r="108" spans="1:34" ht="12.75">
      <c r="A108" s="24" t="s">
        <v>167</v>
      </c>
      <c r="B108" s="18">
        <v>8209</v>
      </c>
      <c r="C108" s="4">
        <v>8007</v>
      </c>
      <c r="D108" s="4">
        <v>7166</v>
      </c>
      <c r="E108" s="4">
        <v>7680</v>
      </c>
      <c r="F108" s="4">
        <v>7712</v>
      </c>
      <c r="G108" s="4">
        <v>7750</v>
      </c>
      <c r="H108" s="4">
        <v>7586</v>
      </c>
      <c r="I108" s="4">
        <v>7886</v>
      </c>
      <c r="J108" s="4">
        <v>8487</v>
      </c>
      <c r="K108" s="4">
        <v>7617</v>
      </c>
      <c r="L108" s="4">
        <v>8134</v>
      </c>
      <c r="M108" s="4">
        <v>8015</v>
      </c>
      <c r="N108" s="4">
        <v>8799</v>
      </c>
      <c r="O108" s="4">
        <v>7759</v>
      </c>
      <c r="P108" s="4">
        <v>8489</v>
      </c>
      <c r="Q108" s="4">
        <v>9355</v>
      </c>
      <c r="R108" s="4">
        <v>10012</v>
      </c>
      <c r="S108" s="4">
        <v>8545</v>
      </c>
      <c r="T108" s="4">
        <v>7282</v>
      </c>
      <c r="U108" s="4">
        <v>7586</v>
      </c>
      <c r="V108" s="4">
        <v>7886</v>
      </c>
      <c r="W108" s="4">
        <v>8487</v>
      </c>
      <c r="X108" s="4">
        <v>7833</v>
      </c>
      <c r="Y108" s="4">
        <v>7433</v>
      </c>
      <c r="Z108" s="4">
        <v>7503</v>
      </c>
      <c r="AA108" s="4">
        <v>8301</v>
      </c>
      <c r="AB108" s="4">
        <v>9355</v>
      </c>
      <c r="AC108" s="4">
        <v>10012</v>
      </c>
      <c r="AD108" s="4">
        <v>8545</v>
      </c>
      <c r="AE108" s="4">
        <v>9165</v>
      </c>
      <c r="AF108" s="4">
        <v>9621</v>
      </c>
      <c r="AG108" s="19">
        <v>9570</v>
      </c>
      <c r="AH108">
        <f t="shared" si="1"/>
        <v>8305.84375</v>
      </c>
    </row>
    <row r="109" spans="1:34" ht="12.75">
      <c r="A109" s="24" t="s">
        <v>168</v>
      </c>
      <c r="B109" s="18">
        <v>8121</v>
      </c>
      <c r="C109" s="4">
        <v>8677</v>
      </c>
      <c r="D109" s="4">
        <v>8464</v>
      </c>
      <c r="E109" s="4">
        <v>8417</v>
      </c>
      <c r="F109" s="4">
        <v>8490</v>
      </c>
      <c r="G109" s="4">
        <v>8602</v>
      </c>
      <c r="H109" s="4">
        <v>8688</v>
      </c>
      <c r="I109" s="4">
        <v>8444</v>
      </c>
      <c r="J109" s="4">
        <v>8556</v>
      </c>
      <c r="K109" s="4">
        <v>8939</v>
      </c>
      <c r="L109" s="4">
        <v>9396</v>
      </c>
      <c r="M109" s="4">
        <v>9188</v>
      </c>
      <c r="N109" s="4">
        <v>9069</v>
      </c>
      <c r="O109" s="4">
        <v>8857</v>
      </c>
      <c r="P109" s="4">
        <v>9771</v>
      </c>
      <c r="Q109" s="4">
        <v>9814</v>
      </c>
      <c r="R109" s="4">
        <v>9799</v>
      </c>
      <c r="S109" s="4">
        <v>10671</v>
      </c>
      <c r="T109" s="4">
        <v>8907</v>
      </c>
      <c r="U109" s="4">
        <v>8688</v>
      </c>
      <c r="V109" s="4">
        <v>8444</v>
      </c>
      <c r="W109" s="4">
        <v>8556</v>
      </c>
      <c r="X109" s="4">
        <v>9269</v>
      </c>
      <c r="Y109" s="4">
        <v>8699</v>
      </c>
      <c r="Z109" s="4">
        <v>8852</v>
      </c>
      <c r="AA109" s="4">
        <v>9679</v>
      </c>
      <c r="AB109" s="4">
        <v>9814</v>
      </c>
      <c r="AC109" s="4">
        <v>9799</v>
      </c>
      <c r="AD109" s="4">
        <v>10671</v>
      </c>
      <c r="AE109" s="4">
        <v>10172</v>
      </c>
      <c r="AF109" s="4">
        <v>9808</v>
      </c>
      <c r="AG109" s="19">
        <v>10104</v>
      </c>
      <c r="AH109">
        <f t="shared" si="1"/>
        <v>9169.53125</v>
      </c>
    </row>
    <row r="110" spans="1:34" ht="12.75">
      <c r="A110" s="24" t="s">
        <v>169</v>
      </c>
      <c r="B110" s="18">
        <v>8505</v>
      </c>
      <c r="C110" s="4">
        <v>8593</v>
      </c>
      <c r="D110" s="4">
        <v>8317</v>
      </c>
      <c r="E110" s="4">
        <v>8420</v>
      </c>
      <c r="F110" s="4">
        <v>8599</v>
      </c>
      <c r="G110" s="4">
        <v>8432</v>
      </c>
      <c r="H110" s="4">
        <v>8307</v>
      </c>
      <c r="I110" s="4">
        <v>8546</v>
      </c>
      <c r="J110" s="4">
        <v>8347</v>
      </c>
      <c r="K110" s="4">
        <v>8619</v>
      </c>
      <c r="L110" s="4">
        <v>9358</v>
      </c>
      <c r="M110" s="4">
        <v>8358</v>
      </c>
      <c r="N110" s="4">
        <v>9305</v>
      </c>
      <c r="O110" s="4">
        <v>9644</v>
      </c>
      <c r="P110" s="4">
        <v>10648</v>
      </c>
      <c r="Q110" s="4">
        <v>9320</v>
      </c>
      <c r="R110" s="4">
        <v>9333</v>
      </c>
      <c r="S110" s="4">
        <v>10156</v>
      </c>
      <c r="T110" s="4">
        <v>8469</v>
      </c>
      <c r="U110" s="4">
        <v>8307</v>
      </c>
      <c r="V110" s="4">
        <v>8546</v>
      </c>
      <c r="W110" s="4">
        <v>8347</v>
      </c>
      <c r="X110" s="4">
        <v>8087</v>
      </c>
      <c r="Y110" s="4">
        <v>8003</v>
      </c>
      <c r="Z110" s="4">
        <v>8502</v>
      </c>
      <c r="AA110" s="4">
        <v>8735</v>
      </c>
      <c r="AB110" s="4">
        <v>9320</v>
      </c>
      <c r="AC110" s="4">
        <v>9333</v>
      </c>
      <c r="AD110" s="4">
        <v>10156</v>
      </c>
      <c r="AE110" s="4">
        <v>9099</v>
      </c>
      <c r="AF110" s="4">
        <v>9653</v>
      </c>
      <c r="AG110" s="19">
        <v>9456</v>
      </c>
      <c r="AH110">
        <f t="shared" si="1"/>
        <v>8900.625</v>
      </c>
    </row>
    <row r="111" spans="1:34" ht="12.75">
      <c r="A111" s="24" t="s">
        <v>170</v>
      </c>
      <c r="B111" s="18">
        <v>8130</v>
      </c>
      <c r="C111" s="4">
        <v>8095</v>
      </c>
      <c r="D111" s="4">
        <v>7832</v>
      </c>
      <c r="E111" s="4">
        <v>8009</v>
      </c>
      <c r="F111" s="4">
        <v>7576</v>
      </c>
      <c r="G111" s="4">
        <v>8038</v>
      </c>
      <c r="H111" s="4">
        <v>8303</v>
      </c>
      <c r="I111" s="4">
        <v>7747</v>
      </c>
      <c r="J111" s="4">
        <v>8082</v>
      </c>
      <c r="K111" s="4">
        <v>8138</v>
      </c>
      <c r="L111" s="4">
        <v>7643</v>
      </c>
      <c r="M111" s="4">
        <v>8180</v>
      </c>
      <c r="N111" s="4">
        <v>7884</v>
      </c>
      <c r="O111" s="4">
        <v>9396</v>
      </c>
      <c r="P111" s="4">
        <v>10427</v>
      </c>
      <c r="Q111" s="4">
        <v>8193</v>
      </c>
      <c r="R111" s="4">
        <v>8783</v>
      </c>
      <c r="S111" s="4">
        <v>10009</v>
      </c>
      <c r="T111" s="4">
        <v>7976</v>
      </c>
      <c r="U111" s="4">
        <v>8303</v>
      </c>
      <c r="V111" s="4">
        <v>7747</v>
      </c>
      <c r="W111" s="4">
        <v>8082</v>
      </c>
      <c r="X111" s="4">
        <v>9106</v>
      </c>
      <c r="Y111" s="4">
        <v>7661</v>
      </c>
      <c r="Z111" s="4">
        <v>8066</v>
      </c>
      <c r="AA111" s="4">
        <v>8522</v>
      </c>
      <c r="AB111" s="4">
        <v>8193</v>
      </c>
      <c r="AC111" s="4">
        <v>8783</v>
      </c>
      <c r="AD111" s="4">
        <v>10009</v>
      </c>
      <c r="AE111" s="4">
        <v>8702</v>
      </c>
      <c r="AF111" s="4">
        <v>9814</v>
      </c>
      <c r="AG111" s="19">
        <v>11092</v>
      </c>
      <c r="AH111">
        <f t="shared" si="1"/>
        <v>8516.28125</v>
      </c>
    </row>
    <row r="112" spans="1:34" ht="12.75">
      <c r="A112" s="24" t="s">
        <v>171</v>
      </c>
      <c r="B112" s="18">
        <v>7944</v>
      </c>
      <c r="C112" s="4">
        <v>8070</v>
      </c>
      <c r="D112" s="4">
        <v>7409</v>
      </c>
      <c r="E112" s="4">
        <v>7826</v>
      </c>
      <c r="F112" s="4">
        <v>8141</v>
      </c>
      <c r="G112" s="4">
        <v>8170</v>
      </c>
      <c r="H112" s="4">
        <v>7924</v>
      </c>
      <c r="I112" s="4">
        <v>7900</v>
      </c>
      <c r="J112" s="4">
        <v>8914</v>
      </c>
      <c r="K112" s="4">
        <v>8348</v>
      </c>
      <c r="L112" s="4">
        <v>8804</v>
      </c>
      <c r="M112" s="4">
        <v>8162</v>
      </c>
      <c r="N112" s="4">
        <v>8785</v>
      </c>
      <c r="O112" s="4">
        <v>9480</v>
      </c>
      <c r="P112" s="4">
        <v>11205</v>
      </c>
      <c r="Q112" s="4">
        <v>8833</v>
      </c>
      <c r="R112" s="4">
        <v>9458</v>
      </c>
      <c r="S112" s="4">
        <v>10892</v>
      </c>
      <c r="T112" s="4">
        <v>8109</v>
      </c>
      <c r="U112" s="4">
        <v>7924</v>
      </c>
      <c r="V112" s="4">
        <v>7900</v>
      </c>
      <c r="W112" s="4">
        <v>8914</v>
      </c>
      <c r="X112" s="4">
        <v>9279</v>
      </c>
      <c r="Y112" s="4">
        <v>8283</v>
      </c>
      <c r="Z112" s="4">
        <v>9321</v>
      </c>
      <c r="AA112" s="4">
        <v>9426</v>
      </c>
      <c r="AB112" s="4">
        <v>8833</v>
      </c>
      <c r="AC112" s="4">
        <v>9458</v>
      </c>
      <c r="AD112" s="4">
        <v>10892</v>
      </c>
      <c r="AE112" s="4">
        <v>9134</v>
      </c>
      <c r="AF112" s="4">
        <v>8841</v>
      </c>
      <c r="AG112" s="19">
        <v>11504</v>
      </c>
      <c r="AH112">
        <f t="shared" si="1"/>
        <v>8877.59375</v>
      </c>
    </row>
    <row r="113" spans="1:34" ht="12.75">
      <c r="A113" s="24" t="s">
        <v>172</v>
      </c>
      <c r="B113" s="18">
        <v>7704</v>
      </c>
      <c r="C113" s="4">
        <v>7350</v>
      </c>
      <c r="D113" s="4">
        <v>7365</v>
      </c>
      <c r="E113" s="4">
        <v>7568</v>
      </c>
      <c r="F113" s="4">
        <v>7286</v>
      </c>
      <c r="G113" s="4">
        <v>7338</v>
      </c>
      <c r="H113" s="4">
        <v>7640</v>
      </c>
      <c r="I113" s="4">
        <v>7503</v>
      </c>
      <c r="J113" s="4">
        <v>7652</v>
      </c>
      <c r="K113" s="4">
        <v>7490</v>
      </c>
      <c r="L113" s="4">
        <v>7657</v>
      </c>
      <c r="M113" s="4">
        <v>7454</v>
      </c>
      <c r="N113" s="4">
        <v>7931</v>
      </c>
      <c r="O113" s="4">
        <v>9259</v>
      </c>
      <c r="P113" s="4">
        <v>9875</v>
      </c>
      <c r="Q113" s="4">
        <v>8025</v>
      </c>
      <c r="R113" s="4">
        <v>8912</v>
      </c>
      <c r="S113" s="4">
        <v>10177</v>
      </c>
      <c r="T113" s="4">
        <v>7682</v>
      </c>
      <c r="U113" s="4">
        <v>7640</v>
      </c>
      <c r="V113" s="4">
        <v>7503</v>
      </c>
      <c r="W113" s="4">
        <v>7652</v>
      </c>
      <c r="X113" s="4">
        <v>8074</v>
      </c>
      <c r="Y113" s="4">
        <v>7800</v>
      </c>
      <c r="Z113" s="4">
        <v>7944</v>
      </c>
      <c r="AA113" s="4">
        <v>8507</v>
      </c>
      <c r="AB113" s="4">
        <v>8025</v>
      </c>
      <c r="AC113" s="4">
        <v>8912</v>
      </c>
      <c r="AD113" s="4">
        <v>10177</v>
      </c>
      <c r="AE113" s="4">
        <v>8444</v>
      </c>
      <c r="AF113" s="4">
        <v>8536</v>
      </c>
      <c r="AG113" s="19">
        <v>10336</v>
      </c>
      <c r="AH113">
        <f t="shared" si="1"/>
        <v>8169.3125</v>
      </c>
    </row>
    <row r="114" spans="1:34" ht="12.75">
      <c r="A114" s="24" t="s">
        <v>173</v>
      </c>
      <c r="B114" s="18">
        <v>8145</v>
      </c>
      <c r="C114" s="4">
        <v>7922</v>
      </c>
      <c r="D114" s="4">
        <v>7804</v>
      </c>
      <c r="E114" s="4">
        <v>7523</v>
      </c>
      <c r="F114" s="4">
        <v>7447</v>
      </c>
      <c r="G114" s="4">
        <v>7480</v>
      </c>
      <c r="H114" s="4">
        <v>7789</v>
      </c>
      <c r="I114" s="4">
        <v>7621</v>
      </c>
      <c r="J114" s="4">
        <v>8044</v>
      </c>
      <c r="K114" s="4">
        <v>7682</v>
      </c>
      <c r="L114" s="4">
        <v>8267</v>
      </c>
      <c r="M114" s="4">
        <v>7762</v>
      </c>
      <c r="N114" s="4">
        <v>7969</v>
      </c>
      <c r="O114" s="4">
        <v>8837</v>
      </c>
      <c r="P114" s="4">
        <v>9876</v>
      </c>
      <c r="Q114" s="4">
        <v>8455</v>
      </c>
      <c r="R114" s="4">
        <v>8512</v>
      </c>
      <c r="S114" s="4">
        <v>10039</v>
      </c>
      <c r="T114" s="4">
        <v>8160</v>
      </c>
      <c r="U114" s="4">
        <v>7789</v>
      </c>
      <c r="V114" s="4">
        <v>7621</v>
      </c>
      <c r="W114" s="4">
        <v>8044</v>
      </c>
      <c r="X114" s="4">
        <v>8277</v>
      </c>
      <c r="Y114" s="4">
        <v>7967</v>
      </c>
      <c r="Z114" s="4">
        <v>7855</v>
      </c>
      <c r="AA114" s="4">
        <v>8399</v>
      </c>
      <c r="AB114" s="4">
        <v>8455</v>
      </c>
      <c r="AC114" s="4">
        <v>8512</v>
      </c>
      <c r="AD114" s="4">
        <v>10039</v>
      </c>
      <c r="AE114" s="4">
        <v>9134</v>
      </c>
      <c r="AF114" s="4">
        <v>9421</v>
      </c>
      <c r="AG114" s="19">
        <v>11050</v>
      </c>
      <c r="AH114">
        <f t="shared" si="1"/>
        <v>8371.78125</v>
      </c>
    </row>
    <row r="115" spans="1:34" ht="12.75">
      <c r="A115" s="24" t="s">
        <v>174</v>
      </c>
      <c r="B115" s="18">
        <v>7117</v>
      </c>
      <c r="C115" s="4">
        <v>6899</v>
      </c>
      <c r="D115" s="4">
        <v>6649</v>
      </c>
      <c r="E115" s="4">
        <v>6788</v>
      </c>
      <c r="F115" s="4">
        <v>6647</v>
      </c>
      <c r="G115" s="4">
        <v>6943</v>
      </c>
      <c r="H115" s="4">
        <v>6882</v>
      </c>
      <c r="I115" s="4">
        <v>6903</v>
      </c>
      <c r="J115" s="4">
        <v>6931</v>
      </c>
      <c r="K115" s="4">
        <v>6924</v>
      </c>
      <c r="L115" s="4">
        <v>7139</v>
      </c>
      <c r="M115" s="4">
        <v>6890</v>
      </c>
      <c r="N115" s="4">
        <v>7055</v>
      </c>
      <c r="O115" s="4">
        <v>8123</v>
      </c>
      <c r="P115" s="4">
        <v>8919</v>
      </c>
      <c r="Q115" s="4">
        <v>7267</v>
      </c>
      <c r="R115" s="4">
        <v>8045</v>
      </c>
      <c r="S115" s="4">
        <v>9351</v>
      </c>
      <c r="T115" s="4">
        <v>7288</v>
      </c>
      <c r="U115" s="4">
        <v>6882</v>
      </c>
      <c r="V115" s="4">
        <v>6903</v>
      </c>
      <c r="W115" s="4">
        <v>6931</v>
      </c>
      <c r="X115" s="4">
        <v>7098</v>
      </c>
      <c r="Y115" s="4">
        <v>6936</v>
      </c>
      <c r="Z115" s="4">
        <v>7105</v>
      </c>
      <c r="AA115" s="4">
        <v>8011</v>
      </c>
      <c r="AB115" s="4">
        <v>7267</v>
      </c>
      <c r="AC115" s="4">
        <v>8045</v>
      </c>
      <c r="AD115" s="4">
        <v>9351</v>
      </c>
      <c r="AE115" s="4">
        <v>7809</v>
      </c>
      <c r="AF115" s="4">
        <v>8227</v>
      </c>
      <c r="AG115" s="19">
        <v>8839</v>
      </c>
      <c r="AH115">
        <f t="shared" si="1"/>
        <v>7442.625</v>
      </c>
    </row>
    <row r="116" spans="1:34" ht="12.75">
      <c r="A116" s="24" t="s">
        <v>175</v>
      </c>
      <c r="B116" s="18">
        <v>7323</v>
      </c>
      <c r="C116" s="4">
        <v>7109</v>
      </c>
      <c r="D116" s="4">
        <v>6992</v>
      </c>
      <c r="E116" s="4">
        <v>7236</v>
      </c>
      <c r="F116" s="4">
        <v>7170</v>
      </c>
      <c r="G116" s="4">
        <v>7485</v>
      </c>
      <c r="H116" s="4">
        <v>7323</v>
      </c>
      <c r="I116" s="4">
        <v>7513</v>
      </c>
      <c r="J116" s="4">
        <v>7852</v>
      </c>
      <c r="K116" s="4">
        <v>7869</v>
      </c>
      <c r="L116" s="4">
        <v>7975</v>
      </c>
      <c r="M116" s="4">
        <v>7532</v>
      </c>
      <c r="N116" s="4">
        <v>8095</v>
      </c>
      <c r="O116" s="4">
        <v>8683</v>
      </c>
      <c r="P116" s="4">
        <v>9591</v>
      </c>
      <c r="Q116" s="4">
        <v>7715</v>
      </c>
      <c r="R116" s="4">
        <v>8062</v>
      </c>
      <c r="S116" s="4">
        <v>9705</v>
      </c>
      <c r="T116" s="4">
        <v>7051</v>
      </c>
      <c r="U116" s="4">
        <v>7323</v>
      </c>
      <c r="V116" s="4">
        <v>7513</v>
      </c>
      <c r="W116" s="4">
        <v>7852</v>
      </c>
      <c r="X116" s="4">
        <v>7674</v>
      </c>
      <c r="Y116" s="4">
        <v>7565</v>
      </c>
      <c r="Z116" s="4">
        <v>8024</v>
      </c>
      <c r="AA116" s="4">
        <v>8032</v>
      </c>
      <c r="AB116" s="4">
        <v>7715</v>
      </c>
      <c r="AC116" s="4">
        <v>8062</v>
      </c>
      <c r="AD116" s="4">
        <v>9705</v>
      </c>
      <c r="AE116" s="4">
        <v>8803</v>
      </c>
      <c r="AF116" s="4">
        <v>8816</v>
      </c>
      <c r="AG116" s="19">
        <v>10680</v>
      </c>
      <c r="AH116">
        <f t="shared" si="1"/>
        <v>8001.40625</v>
      </c>
    </row>
    <row r="117" spans="1:34" ht="12.75">
      <c r="A117" s="24" t="s">
        <v>176</v>
      </c>
      <c r="B117" s="18">
        <v>7023</v>
      </c>
      <c r="C117" s="4">
        <v>6774</v>
      </c>
      <c r="D117" s="4">
        <v>7064</v>
      </c>
      <c r="E117" s="4">
        <v>6974</v>
      </c>
      <c r="F117" s="4">
        <v>7920</v>
      </c>
      <c r="G117" s="4">
        <v>6773</v>
      </c>
      <c r="H117" s="4">
        <v>6665</v>
      </c>
      <c r="I117" s="4">
        <v>6649</v>
      </c>
      <c r="J117" s="4">
        <v>7571</v>
      </c>
      <c r="K117" s="4">
        <v>7140</v>
      </c>
      <c r="L117" s="4">
        <v>7610</v>
      </c>
      <c r="M117" s="4">
        <v>7273</v>
      </c>
      <c r="N117" s="4">
        <v>7929</v>
      </c>
      <c r="O117" s="4">
        <v>9477</v>
      </c>
      <c r="P117" s="4">
        <v>9665</v>
      </c>
      <c r="Q117" s="4">
        <v>7859</v>
      </c>
      <c r="R117" s="4">
        <v>8604</v>
      </c>
      <c r="S117" s="4">
        <v>10491</v>
      </c>
      <c r="T117" s="4">
        <v>6851</v>
      </c>
      <c r="U117" s="4">
        <v>6665</v>
      </c>
      <c r="V117" s="4">
        <v>6649</v>
      </c>
      <c r="W117" s="4">
        <v>7571</v>
      </c>
      <c r="X117" s="4">
        <v>6787</v>
      </c>
      <c r="Y117" s="4">
        <v>7128</v>
      </c>
      <c r="Z117" s="4">
        <v>7627</v>
      </c>
      <c r="AA117" s="4">
        <v>7786</v>
      </c>
      <c r="AB117" s="4">
        <v>7859</v>
      </c>
      <c r="AC117" s="4">
        <v>8604</v>
      </c>
      <c r="AD117" s="4">
        <v>10491</v>
      </c>
      <c r="AE117" s="4">
        <v>7869</v>
      </c>
      <c r="AF117" s="4">
        <v>8393</v>
      </c>
      <c r="AG117" s="19">
        <v>11586</v>
      </c>
      <c r="AH117">
        <f t="shared" si="1"/>
        <v>7853.96875</v>
      </c>
    </row>
    <row r="118" spans="1:33" ht="12.75">
      <c r="A118" s="10" t="s">
        <v>59</v>
      </c>
      <c r="B118" s="12">
        <v>855442</v>
      </c>
      <c r="C118" s="23">
        <v>830314</v>
      </c>
      <c r="D118" s="23">
        <v>825908</v>
      </c>
      <c r="E118" s="23">
        <v>834310</v>
      </c>
      <c r="F118" s="23">
        <v>828268</v>
      </c>
      <c r="G118" s="23">
        <v>834910</v>
      </c>
      <c r="H118" s="23">
        <v>823512</v>
      </c>
      <c r="I118" s="23">
        <v>833282</v>
      </c>
      <c r="J118" s="23">
        <v>871628</v>
      </c>
      <c r="K118" s="23">
        <v>851362</v>
      </c>
      <c r="L118" s="23">
        <v>881900</v>
      </c>
      <c r="M118" s="23">
        <v>845852</v>
      </c>
      <c r="N118" s="23">
        <v>889470</v>
      </c>
      <c r="O118" s="23">
        <v>974181</v>
      </c>
      <c r="P118" s="23">
        <v>1049453</v>
      </c>
      <c r="Q118" s="23">
        <v>929374</v>
      </c>
      <c r="R118" s="23">
        <v>983239</v>
      </c>
      <c r="S118" s="23">
        <v>1062690</v>
      </c>
      <c r="T118" s="23">
        <v>828289</v>
      </c>
      <c r="U118" s="23">
        <v>823512</v>
      </c>
      <c r="V118" s="23">
        <v>833282</v>
      </c>
      <c r="W118" s="23">
        <v>871628</v>
      </c>
      <c r="X118" s="23">
        <v>868985</v>
      </c>
      <c r="Y118" s="23">
        <v>820431</v>
      </c>
      <c r="Z118" s="23">
        <v>836804</v>
      </c>
      <c r="AA118" s="23">
        <v>897116</v>
      </c>
      <c r="AB118" s="23">
        <v>929374</v>
      </c>
      <c r="AC118" s="23">
        <v>983239</v>
      </c>
      <c r="AD118" s="23">
        <v>1062690</v>
      </c>
      <c r="AE118" s="23">
        <v>971764</v>
      </c>
      <c r="AF118" s="23">
        <v>1005462</v>
      </c>
      <c r="AG118" s="13">
        <v>1066962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30"/>
  <sheetViews>
    <sheetView zoomScalePageLayoutView="0" workbookViewId="0" topLeftCell="A1">
      <pane xSplit="2" ySplit="1" topLeftCell="C29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" sqref="C1:C16384"/>
    </sheetView>
  </sheetViews>
  <sheetFormatPr defaultColWidth="9.140625" defaultRowHeight="12.75"/>
  <cols>
    <col min="2" max="2" width="10.140625" style="0" bestFit="1" customWidth="1"/>
    <col min="3" max="4" width="11.421875" style="0" customWidth="1"/>
    <col min="38" max="38" width="18.421875" style="0" bestFit="1" customWidth="1"/>
  </cols>
  <sheetData>
    <row r="1" spans="1:38" ht="12.75">
      <c r="A1" t="s">
        <v>19</v>
      </c>
      <c r="B1" t="s">
        <v>20</v>
      </c>
      <c r="C1" t="s">
        <v>21</v>
      </c>
      <c r="D1" s="21" t="s">
        <v>60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  <c r="R1" t="s">
        <v>35</v>
      </c>
      <c r="S1" t="s">
        <v>36</v>
      </c>
      <c r="T1" t="s">
        <v>37</v>
      </c>
      <c r="U1" t="s">
        <v>38</v>
      </c>
      <c r="V1" t="s">
        <v>39</v>
      </c>
      <c r="W1" t="s">
        <v>40</v>
      </c>
      <c r="X1" t="s">
        <v>41</v>
      </c>
      <c r="Y1" t="s">
        <v>42</v>
      </c>
      <c r="Z1" t="s">
        <v>43</v>
      </c>
      <c r="AA1" t="s">
        <v>44</v>
      </c>
      <c r="AB1" t="s">
        <v>45</v>
      </c>
      <c r="AC1" t="s">
        <v>46</v>
      </c>
      <c r="AD1" t="s">
        <v>47</v>
      </c>
      <c r="AE1" t="s">
        <v>48</v>
      </c>
      <c r="AF1" t="s">
        <v>49</v>
      </c>
      <c r="AG1" t="s">
        <v>50</v>
      </c>
      <c r="AH1" t="s">
        <v>51</v>
      </c>
      <c r="AI1" t="s">
        <v>52</v>
      </c>
      <c r="AJ1" t="s">
        <v>53</v>
      </c>
      <c r="AK1" t="s">
        <v>54</v>
      </c>
      <c r="AL1" t="s">
        <v>55</v>
      </c>
    </row>
    <row r="2" spans="1:38" ht="12.75">
      <c r="A2">
        <v>2451593</v>
      </c>
      <c r="B2">
        <v>2000049</v>
      </c>
      <c r="C2" s="5">
        <v>36574</v>
      </c>
      <c r="D2" s="5" t="str">
        <f>MONTH(C2)&amp;" "&amp;YEAR(C2)</f>
        <v>2 2000</v>
      </c>
      <c r="E2">
        <v>2414</v>
      </c>
      <c r="F2">
        <v>2492</v>
      </c>
      <c r="G2">
        <v>2505</v>
      </c>
      <c r="H2">
        <v>2859</v>
      </c>
      <c r="I2">
        <v>2499</v>
      </c>
      <c r="J2">
        <v>2390</v>
      </c>
      <c r="K2">
        <v>2350</v>
      </c>
      <c r="L2">
        <v>2253</v>
      </c>
      <c r="M2">
        <v>2112</v>
      </c>
      <c r="N2">
        <v>2168</v>
      </c>
      <c r="O2">
        <v>2280</v>
      </c>
      <c r="P2">
        <v>2262</v>
      </c>
      <c r="Q2">
        <v>2137</v>
      </c>
      <c r="R2">
        <v>2028</v>
      </c>
      <c r="S2">
        <v>2859</v>
      </c>
      <c r="T2">
        <v>2499</v>
      </c>
      <c r="U2">
        <v>2390</v>
      </c>
      <c r="V2">
        <v>2657</v>
      </c>
      <c r="W2">
        <v>2910</v>
      </c>
      <c r="X2">
        <v>2443</v>
      </c>
      <c r="Y2">
        <v>2428</v>
      </c>
      <c r="Z2">
        <v>2512</v>
      </c>
      <c r="AA2">
        <v>2487</v>
      </c>
      <c r="AB2">
        <v>2280</v>
      </c>
      <c r="AC2">
        <v>2262</v>
      </c>
      <c r="AD2">
        <v>2137</v>
      </c>
      <c r="AE2">
        <v>2300</v>
      </c>
      <c r="AF2">
        <v>2212</v>
      </c>
      <c r="AG2">
        <v>2426</v>
      </c>
      <c r="AH2">
        <v>2343</v>
      </c>
      <c r="AI2">
        <v>2149</v>
      </c>
      <c r="AJ2">
        <v>2397</v>
      </c>
      <c r="AK2">
        <v>2388.75</v>
      </c>
      <c r="AL2" t="e">
        <f>AVE233RAGE(AK2:AK7)</f>
        <v>#NAME?</v>
      </c>
    </row>
    <row r="3" spans="1:38" ht="12.75">
      <c r="A3">
        <v>2451601</v>
      </c>
      <c r="B3">
        <v>2000057</v>
      </c>
      <c r="C3" s="5">
        <v>36582</v>
      </c>
      <c r="D3" s="5" t="str">
        <f aca="true" t="shared" si="0" ref="D3:D66">MONTH(C3)&amp;" "&amp;YEAR(C3)</f>
        <v>2 2000</v>
      </c>
      <c r="E3">
        <v>2454</v>
      </c>
      <c r="F3">
        <v>2401</v>
      </c>
      <c r="G3">
        <v>2530</v>
      </c>
      <c r="H3">
        <v>2750</v>
      </c>
      <c r="I3">
        <v>2499</v>
      </c>
      <c r="J3">
        <v>2439</v>
      </c>
      <c r="K3">
        <v>2419</v>
      </c>
      <c r="L3">
        <v>2343</v>
      </c>
      <c r="M3">
        <v>2272</v>
      </c>
      <c r="N3">
        <v>2404</v>
      </c>
      <c r="O3">
        <v>2373</v>
      </c>
      <c r="P3">
        <v>2358</v>
      </c>
      <c r="Q3">
        <v>2275</v>
      </c>
      <c r="R3">
        <v>2240</v>
      </c>
      <c r="S3">
        <v>2750</v>
      </c>
      <c r="T3">
        <v>2499</v>
      </c>
      <c r="U3">
        <v>2439</v>
      </c>
      <c r="V3">
        <v>2601</v>
      </c>
      <c r="W3">
        <v>2595</v>
      </c>
      <c r="X3">
        <v>2457</v>
      </c>
      <c r="Y3">
        <v>2551</v>
      </c>
      <c r="Z3">
        <v>2472</v>
      </c>
      <c r="AA3">
        <v>2569</v>
      </c>
      <c r="AB3">
        <v>2373</v>
      </c>
      <c r="AC3">
        <v>2358</v>
      </c>
      <c r="AD3">
        <v>2275</v>
      </c>
      <c r="AE3">
        <v>2396</v>
      </c>
      <c r="AF3">
        <v>2346</v>
      </c>
      <c r="AG3">
        <v>2490</v>
      </c>
      <c r="AH3">
        <v>2444</v>
      </c>
      <c r="AI3">
        <v>2316</v>
      </c>
      <c r="AJ3">
        <v>2467</v>
      </c>
      <c r="AK3">
        <v>2442.34375</v>
      </c>
      <c r="AL3">
        <f aca="true" t="shared" si="1" ref="AL3:AL66">AVERAGE(AK3:AK8)</f>
        <v>2489.9947916666665</v>
      </c>
    </row>
    <row r="4" spans="1:38" ht="12.75">
      <c r="A4">
        <v>2451609</v>
      </c>
      <c r="B4">
        <v>2000065</v>
      </c>
      <c r="C4" s="5">
        <v>36590</v>
      </c>
      <c r="D4" s="5" t="str">
        <f t="shared" si="0"/>
        <v>3 2000</v>
      </c>
      <c r="E4">
        <v>2494</v>
      </c>
      <c r="F4">
        <v>2311</v>
      </c>
      <c r="G4">
        <v>2556</v>
      </c>
      <c r="H4">
        <v>2641</v>
      </c>
      <c r="I4">
        <v>2499</v>
      </c>
      <c r="J4">
        <v>2487</v>
      </c>
      <c r="K4">
        <v>2489</v>
      </c>
      <c r="L4">
        <v>2432</v>
      </c>
      <c r="M4">
        <v>2431</v>
      </c>
      <c r="N4">
        <v>2639</v>
      </c>
      <c r="O4">
        <v>2467</v>
      </c>
      <c r="P4">
        <v>2454</v>
      </c>
      <c r="Q4">
        <v>2414</v>
      </c>
      <c r="R4">
        <v>2452</v>
      </c>
      <c r="S4">
        <v>2641</v>
      </c>
      <c r="T4">
        <v>2499</v>
      </c>
      <c r="U4">
        <v>2487</v>
      </c>
      <c r="V4">
        <v>2545</v>
      </c>
      <c r="W4">
        <v>2281</v>
      </c>
      <c r="X4">
        <v>2470</v>
      </c>
      <c r="Y4">
        <v>2675</v>
      </c>
      <c r="Z4">
        <v>2432</v>
      </c>
      <c r="AA4">
        <v>2651</v>
      </c>
      <c r="AB4">
        <v>2467</v>
      </c>
      <c r="AC4">
        <v>2454</v>
      </c>
      <c r="AD4">
        <v>2414</v>
      </c>
      <c r="AE4">
        <v>2492</v>
      </c>
      <c r="AF4">
        <v>2479</v>
      </c>
      <c r="AG4">
        <v>2555</v>
      </c>
      <c r="AH4">
        <v>2546</v>
      </c>
      <c r="AI4">
        <v>2484</v>
      </c>
      <c r="AJ4">
        <v>2538</v>
      </c>
      <c r="AK4">
        <v>2496.125</v>
      </c>
      <c r="AL4">
        <f t="shared" si="1"/>
        <v>2530.0572916666665</v>
      </c>
    </row>
    <row r="5" spans="1:38" ht="12.75">
      <c r="A5">
        <v>2451617</v>
      </c>
      <c r="B5">
        <v>2000073</v>
      </c>
      <c r="C5" s="5">
        <v>36598</v>
      </c>
      <c r="D5" s="5" t="str">
        <f t="shared" si="0"/>
        <v>3 2000</v>
      </c>
      <c r="E5">
        <v>2335</v>
      </c>
      <c r="F5">
        <v>2491</v>
      </c>
      <c r="G5">
        <v>2624</v>
      </c>
      <c r="H5">
        <v>2556</v>
      </c>
      <c r="I5">
        <v>2449</v>
      </c>
      <c r="J5">
        <v>2379</v>
      </c>
      <c r="K5">
        <v>2629</v>
      </c>
      <c r="L5">
        <v>2525</v>
      </c>
      <c r="M5">
        <v>2299</v>
      </c>
      <c r="N5">
        <v>2396</v>
      </c>
      <c r="O5">
        <v>2580</v>
      </c>
      <c r="P5">
        <v>2545</v>
      </c>
      <c r="Q5">
        <v>2535</v>
      </c>
      <c r="R5">
        <v>2544</v>
      </c>
      <c r="S5">
        <v>2556</v>
      </c>
      <c r="T5">
        <v>2449</v>
      </c>
      <c r="U5">
        <v>2379</v>
      </c>
      <c r="V5">
        <v>2522</v>
      </c>
      <c r="W5">
        <v>2304</v>
      </c>
      <c r="X5">
        <v>2564</v>
      </c>
      <c r="Y5">
        <v>2567</v>
      </c>
      <c r="Z5">
        <v>2410</v>
      </c>
      <c r="AA5">
        <v>2515</v>
      </c>
      <c r="AB5">
        <v>2580</v>
      </c>
      <c r="AC5">
        <v>2545</v>
      </c>
      <c r="AD5">
        <v>2535</v>
      </c>
      <c r="AE5">
        <v>2544</v>
      </c>
      <c r="AF5">
        <v>2567</v>
      </c>
      <c r="AG5">
        <v>2477</v>
      </c>
      <c r="AH5">
        <v>2446</v>
      </c>
      <c r="AI5">
        <v>2605</v>
      </c>
      <c r="AJ5">
        <v>2470</v>
      </c>
      <c r="AK5">
        <v>2497.5625</v>
      </c>
      <c r="AL5">
        <f t="shared" si="1"/>
        <v>2517.5625</v>
      </c>
    </row>
    <row r="6" spans="1:38" ht="12.75">
      <c r="A6">
        <v>2451625</v>
      </c>
      <c r="B6">
        <v>2000081</v>
      </c>
      <c r="C6" s="5">
        <v>36606</v>
      </c>
      <c r="D6" s="5" t="str">
        <f t="shared" si="0"/>
        <v>3 2000</v>
      </c>
      <c r="E6">
        <v>2175</v>
      </c>
      <c r="F6">
        <v>2671</v>
      </c>
      <c r="G6">
        <v>2559</v>
      </c>
      <c r="H6">
        <v>2472</v>
      </c>
      <c r="I6">
        <v>2399</v>
      </c>
      <c r="J6">
        <v>2270</v>
      </c>
      <c r="K6">
        <v>2431</v>
      </c>
      <c r="L6">
        <v>2177</v>
      </c>
      <c r="M6">
        <v>2167</v>
      </c>
      <c r="N6">
        <v>2152</v>
      </c>
      <c r="O6">
        <v>2272</v>
      </c>
      <c r="P6">
        <v>2197</v>
      </c>
      <c r="Q6">
        <v>2162</v>
      </c>
      <c r="R6">
        <v>1971</v>
      </c>
      <c r="S6">
        <v>2472</v>
      </c>
      <c r="T6">
        <v>2399</v>
      </c>
      <c r="U6">
        <v>2270</v>
      </c>
      <c r="V6">
        <v>2499</v>
      </c>
      <c r="W6">
        <v>2326</v>
      </c>
      <c r="X6">
        <v>2238</v>
      </c>
      <c r="Y6">
        <v>2434</v>
      </c>
      <c r="Z6">
        <v>2388</v>
      </c>
      <c r="AA6">
        <v>2379</v>
      </c>
      <c r="AB6">
        <v>2272</v>
      </c>
      <c r="AC6">
        <v>2197</v>
      </c>
      <c r="AD6">
        <v>2162</v>
      </c>
      <c r="AE6">
        <v>2436</v>
      </c>
      <c r="AF6">
        <v>2454</v>
      </c>
      <c r="AG6">
        <v>2399</v>
      </c>
      <c r="AH6">
        <v>2374</v>
      </c>
      <c r="AI6">
        <v>2484</v>
      </c>
      <c r="AJ6">
        <v>2489</v>
      </c>
      <c r="AK6">
        <v>2335.84375</v>
      </c>
      <c r="AL6">
        <f t="shared" si="1"/>
        <v>2506.8020833333335</v>
      </c>
    </row>
    <row r="7" spans="1:38" ht="12.75">
      <c r="A7">
        <v>2451633</v>
      </c>
      <c r="B7">
        <v>2000089</v>
      </c>
      <c r="C7" s="5">
        <v>36614</v>
      </c>
      <c r="D7" s="5" t="str">
        <f t="shared" si="0"/>
        <v>3 2000</v>
      </c>
      <c r="E7">
        <v>2295</v>
      </c>
      <c r="F7">
        <v>2669</v>
      </c>
      <c r="G7">
        <v>2647</v>
      </c>
      <c r="H7">
        <v>2500</v>
      </c>
      <c r="I7">
        <v>2750</v>
      </c>
      <c r="J7">
        <v>2459</v>
      </c>
      <c r="K7">
        <v>2575</v>
      </c>
      <c r="L7">
        <v>2379</v>
      </c>
      <c r="M7">
        <v>2394</v>
      </c>
      <c r="N7">
        <v>2222</v>
      </c>
      <c r="O7">
        <v>2500</v>
      </c>
      <c r="P7">
        <v>2407</v>
      </c>
      <c r="Q7">
        <v>2396</v>
      </c>
      <c r="R7">
        <v>2356</v>
      </c>
      <c r="S7">
        <v>2500</v>
      </c>
      <c r="T7">
        <v>2750</v>
      </c>
      <c r="U7">
        <v>2459</v>
      </c>
      <c r="V7">
        <v>2323</v>
      </c>
      <c r="W7">
        <v>2938</v>
      </c>
      <c r="X7">
        <v>2134</v>
      </c>
      <c r="Y7">
        <v>2632</v>
      </c>
      <c r="Z7">
        <v>2513</v>
      </c>
      <c r="AA7">
        <v>2409</v>
      </c>
      <c r="AB7">
        <v>2500</v>
      </c>
      <c r="AC7">
        <v>2407</v>
      </c>
      <c r="AD7">
        <v>2396</v>
      </c>
      <c r="AE7">
        <v>2520</v>
      </c>
      <c r="AF7">
        <v>2530</v>
      </c>
      <c r="AG7">
        <v>2503</v>
      </c>
      <c r="AH7">
        <v>2500</v>
      </c>
      <c r="AI7">
        <v>2932</v>
      </c>
      <c r="AJ7">
        <v>2480</v>
      </c>
      <c r="AK7">
        <v>2499.21875</v>
      </c>
      <c r="AL7">
        <f t="shared" si="1"/>
        <v>2541.0572916666665</v>
      </c>
    </row>
    <row r="8" spans="1:38" ht="12.75">
      <c r="A8">
        <v>2451641</v>
      </c>
      <c r="B8">
        <v>2000097</v>
      </c>
      <c r="C8" s="5">
        <v>36622</v>
      </c>
      <c r="D8" s="5" t="str">
        <f t="shared" si="0"/>
        <v>4 2000</v>
      </c>
      <c r="E8">
        <v>2212</v>
      </c>
      <c r="F8">
        <v>2767</v>
      </c>
      <c r="G8">
        <v>3100</v>
      </c>
      <c r="H8">
        <v>2746</v>
      </c>
      <c r="I8">
        <v>2783</v>
      </c>
      <c r="J8">
        <v>3144</v>
      </c>
      <c r="K8">
        <v>2614</v>
      </c>
      <c r="L8">
        <v>2524</v>
      </c>
      <c r="M8">
        <v>2601</v>
      </c>
      <c r="N8">
        <v>2732</v>
      </c>
      <c r="O8">
        <v>2429</v>
      </c>
      <c r="P8">
        <v>2649</v>
      </c>
      <c r="Q8">
        <v>2735</v>
      </c>
      <c r="R8">
        <v>2677</v>
      </c>
      <c r="S8">
        <v>2746</v>
      </c>
      <c r="T8">
        <v>2783</v>
      </c>
      <c r="U8">
        <v>3144</v>
      </c>
      <c r="V8">
        <v>2497</v>
      </c>
      <c r="W8">
        <v>2335</v>
      </c>
      <c r="X8">
        <v>3059</v>
      </c>
      <c r="Y8">
        <v>2776</v>
      </c>
      <c r="Z8">
        <v>2758</v>
      </c>
      <c r="AA8">
        <v>2833</v>
      </c>
      <c r="AB8">
        <v>2429</v>
      </c>
      <c r="AC8">
        <v>2649</v>
      </c>
      <c r="AD8">
        <v>2735</v>
      </c>
      <c r="AE8">
        <v>2487</v>
      </c>
      <c r="AF8">
        <v>2651</v>
      </c>
      <c r="AG8">
        <v>2452</v>
      </c>
      <c r="AH8">
        <v>2417</v>
      </c>
      <c r="AI8">
        <v>2705</v>
      </c>
      <c r="AJ8">
        <v>2235</v>
      </c>
      <c r="AK8">
        <v>2668.875</v>
      </c>
      <c r="AL8">
        <f t="shared" si="1"/>
        <v>2558.4166666666665</v>
      </c>
    </row>
    <row r="9" spans="1:38" ht="12.75">
      <c r="A9">
        <v>2451649</v>
      </c>
      <c r="B9">
        <v>2000105</v>
      </c>
      <c r="C9" s="5">
        <v>36630</v>
      </c>
      <c r="D9" s="5" t="str">
        <f t="shared" si="0"/>
        <v>4 2000</v>
      </c>
      <c r="E9">
        <v>2399</v>
      </c>
      <c r="F9">
        <v>2884</v>
      </c>
      <c r="G9">
        <v>3027</v>
      </c>
      <c r="H9">
        <v>2695</v>
      </c>
      <c r="I9">
        <v>3145</v>
      </c>
      <c r="J9">
        <v>3366</v>
      </c>
      <c r="K9">
        <v>2619</v>
      </c>
      <c r="L9">
        <v>2505</v>
      </c>
      <c r="M9">
        <v>2508</v>
      </c>
      <c r="N9">
        <v>2679</v>
      </c>
      <c r="O9">
        <v>2066</v>
      </c>
      <c r="P9">
        <v>2846</v>
      </c>
      <c r="Q9">
        <v>2419</v>
      </c>
      <c r="R9">
        <v>2841</v>
      </c>
      <c r="S9">
        <v>2695</v>
      </c>
      <c r="T9">
        <v>3145</v>
      </c>
      <c r="U9">
        <v>3366</v>
      </c>
      <c r="V9">
        <v>2489</v>
      </c>
      <c r="W9">
        <v>2320</v>
      </c>
      <c r="X9">
        <v>2943</v>
      </c>
      <c r="Y9">
        <v>2604</v>
      </c>
      <c r="Z9">
        <v>2620</v>
      </c>
      <c r="AA9">
        <v>2551</v>
      </c>
      <c r="AB9">
        <v>2066</v>
      </c>
      <c r="AC9">
        <v>2846</v>
      </c>
      <c r="AD9">
        <v>2419</v>
      </c>
      <c r="AE9">
        <v>2368</v>
      </c>
      <c r="AF9">
        <v>2972</v>
      </c>
      <c r="AG9">
        <v>2606</v>
      </c>
      <c r="AH9">
        <v>2524</v>
      </c>
      <c r="AI9">
        <v>2913</v>
      </c>
      <c r="AJ9">
        <v>2401</v>
      </c>
      <c r="AK9">
        <v>2682.71875</v>
      </c>
      <c r="AL9">
        <f t="shared" si="1"/>
        <v>2506.296875</v>
      </c>
    </row>
    <row r="10" spans="1:38" ht="12.75">
      <c r="A10">
        <v>2451657</v>
      </c>
      <c r="B10">
        <v>2000113</v>
      </c>
      <c r="C10" s="5">
        <v>36638</v>
      </c>
      <c r="D10" s="5" t="str">
        <f t="shared" si="0"/>
        <v>4 2000</v>
      </c>
      <c r="E10">
        <v>2016</v>
      </c>
      <c r="F10">
        <v>2761</v>
      </c>
      <c r="G10">
        <v>2406</v>
      </c>
      <c r="H10">
        <v>2590</v>
      </c>
      <c r="I10">
        <v>3229</v>
      </c>
      <c r="J10">
        <v>3104</v>
      </c>
      <c r="K10">
        <v>2127</v>
      </c>
      <c r="L10">
        <v>2529</v>
      </c>
      <c r="M10">
        <v>2346</v>
      </c>
      <c r="N10">
        <v>2214</v>
      </c>
      <c r="O10">
        <v>2147</v>
      </c>
      <c r="P10">
        <v>2323</v>
      </c>
      <c r="Q10">
        <v>2202</v>
      </c>
      <c r="R10">
        <v>2540</v>
      </c>
      <c r="S10">
        <v>2590</v>
      </c>
      <c r="T10">
        <v>3229</v>
      </c>
      <c r="U10">
        <v>3104</v>
      </c>
      <c r="V10">
        <v>2379</v>
      </c>
      <c r="W10">
        <v>2391</v>
      </c>
      <c r="X10">
        <v>2064</v>
      </c>
      <c r="Y10">
        <v>1867</v>
      </c>
      <c r="Z10">
        <v>1900</v>
      </c>
      <c r="AA10">
        <v>2116</v>
      </c>
      <c r="AB10">
        <v>2147</v>
      </c>
      <c r="AC10">
        <v>2323</v>
      </c>
      <c r="AD10">
        <v>2202</v>
      </c>
      <c r="AE10">
        <v>2432</v>
      </c>
      <c r="AF10">
        <v>2686</v>
      </c>
      <c r="AG10">
        <v>1970</v>
      </c>
      <c r="AH10">
        <v>2407</v>
      </c>
      <c r="AI10">
        <v>2606</v>
      </c>
      <c r="AJ10">
        <v>2530</v>
      </c>
      <c r="AK10">
        <v>2421.15625</v>
      </c>
      <c r="AL10">
        <f t="shared" si="1"/>
        <v>2463.6875</v>
      </c>
    </row>
    <row r="11" spans="1:38" ht="12.75">
      <c r="A11">
        <v>2451665</v>
      </c>
      <c r="B11">
        <v>2000121</v>
      </c>
      <c r="C11" s="5">
        <v>36646</v>
      </c>
      <c r="D11" s="5" t="str">
        <f t="shared" si="0"/>
        <v>4 2000</v>
      </c>
      <c r="E11">
        <v>1834</v>
      </c>
      <c r="F11">
        <v>2762</v>
      </c>
      <c r="G11">
        <v>2706</v>
      </c>
      <c r="H11">
        <v>2434</v>
      </c>
      <c r="I11">
        <v>3126</v>
      </c>
      <c r="J11">
        <v>2868</v>
      </c>
      <c r="K11">
        <v>2416</v>
      </c>
      <c r="L11">
        <v>2406</v>
      </c>
      <c r="M11">
        <v>2472</v>
      </c>
      <c r="N11">
        <v>2500</v>
      </c>
      <c r="O11">
        <v>2530</v>
      </c>
      <c r="P11">
        <v>2480</v>
      </c>
      <c r="Q11">
        <v>2421</v>
      </c>
      <c r="R11">
        <v>2575</v>
      </c>
      <c r="S11">
        <v>2434</v>
      </c>
      <c r="T11">
        <v>3126</v>
      </c>
      <c r="U11">
        <v>2868</v>
      </c>
      <c r="V11">
        <v>2414</v>
      </c>
      <c r="W11">
        <v>2192</v>
      </c>
      <c r="X11">
        <v>2484</v>
      </c>
      <c r="Y11">
        <v>2124</v>
      </c>
      <c r="Z11">
        <v>2152</v>
      </c>
      <c r="AA11">
        <v>1980</v>
      </c>
      <c r="AB11">
        <v>2530</v>
      </c>
      <c r="AC11">
        <v>2480</v>
      </c>
      <c r="AD11">
        <v>2421</v>
      </c>
      <c r="AE11">
        <v>2008</v>
      </c>
      <c r="AF11">
        <v>2431</v>
      </c>
      <c r="AG11">
        <v>2117</v>
      </c>
      <c r="AH11">
        <v>1980</v>
      </c>
      <c r="AI11">
        <v>2595</v>
      </c>
      <c r="AJ11">
        <v>1990</v>
      </c>
      <c r="AK11">
        <v>2433</v>
      </c>
      <c r="AL11">
        <f t="shared" si="1"/>
        <v>2460.796875</v>
      </c>
    </row>
    <row r="12" spans="1:38" ht="12.75">
      <c r="A12">
        <v>2451673</v>
      </c>
      <c r="B12">
        <v>2000129</v>
      </c>
      <c r="C12" s="5">
        <v>36654</v>
      </c>
      <c r="D12" s="5" t="str">
        <f t="shared" si="0"/>
        <v>5 2000</v>
      </c>
      <c r="E12">
        <v>2112</v>
      </c>
      <c r="F12">
        <v>2712</v>
      </c>
      <c r="G12">
        <v>2661</v>
      </c>
      <c r="H12">
        <v>2097</v>
      </c>
      <c r="I12">
        <v>2841</v>
      </c>
      <c r="J12">
        <v>2702</v>
      </c>
      <c r="K12">
        <v>2404</v>
      </c>
      <c r="L12">
        <v>2290</v>
      </c>
      <c r="M12">
        <v>2429</v>
      </c>
      <c r="N12">
        <v>2549</v>
      </c>
      <c r="O12">
        <v>2572</v>
      </c>
      <c r="P12">
        <v>2519</v>
      </c>
      <c r="Q12">
        <v>2485</v>
      </c>
      <c r="R12">
        <v>3003</v>
      </c>
      <c r="S12">
        <v>2097</v>
      </c>
      <c r="T12">
        <v>2841</v>
      </c>
      <c r="U12">
        <v>2702</v>
      </c>
      <c r="V12">
        <v>2661</v>
      </c>
      <c r="W12">
        <v>2376</v>
      </c>
      <c r="X12">
        <v>2562</v>
      </c>
      <c r="Y12">
        <v>2470</v>
      </c>
      <c r="Z12">
        <v>2973</v>
      </c>
      <c r="AA12">
        <v>2802</v>
      </c>
      <c r="AB12">
        <v>2572</v>
      </c>
      <c r="AC12">
        <v>2519</v>
      </c>
      <c r="AD12">
        <v>2485</v>
      </c>
      <c r="AE12">
        <v>2434</v>
      </c>
      <c r="AF12">
        <v>2472</v>
      </c>
      <c r="AG12">
        <v>2579</v>
      </c>
      <c r="AH12">
        <v>2555</v>
      </c>
      <c r="AI12">
        <v>2631</v>
      </c>
      <c r="AJ12">
        <v>2217</v>
      </c>
      <c r="AK12">
        <v>2541.375</v>
      </c>
      <c r="AL12">
        <f t="shared" si="1"/>
        <v>2483.0572916666665</v>
      </c>
    </row>
    <row r="13" spans="1:38" ht="12.75">
      <c r="A13">
        <v>2451681</v>
      </c>
      <c r="B13">
        <v>2000137</v>
      </c>
      <c r="C13" s="5">
        <v>36662</v>
      </c>
      <c r="D13" s="5" t="str">
        <f t="shared" si="0"/>
        <v>5 2000</v>
      </c>
      <c r="E13">
        <v>2238</v>
      </c>
      <c r="F13">
        <v>2776</v>
      </c>
      <c r="G13">
        <v>2670</v>
      </c>
      <c r="H13">
        <v>2733</v>
      </c>
      <c r="I13">
        <v>2723</v>
      </c>
      <c r="J13">
        <v>2641</v>
      </c>
      <c r="K13">
        <v>2358</v>
      </c>
      <c r="L13">
        <v>2310</v>
      </c>
      <c r="M13">
        <v>2416</v>
      </c>
      <c r="N13">
        <v>2616</v>
      </c>
      <c r="O13">
        <v>2726</v>
      </c>
      <c r="P13">
        <v>2436</v>
      </c>
      <c r="Q13">
        <v>2451</v>
      </c>
      <c r="R13">
        <v>2702</v>
      </c>
      <c r="S13">
        <v>2733</v>
      </c>
      <c r="T13">
        <v>2723</v>
      </c>
      <c r="U13">
        <v>2641</v>
      </c>
      <c r="V13">
        <v>2721</v>
      </c>
      <c r="W13">
        <v>2777</v>
      </c>
      <c r="X13">
        <v>2721</v>
      </c>
      <c r="Y13">
        <v>2621</v>
      </c>
      <c r="Z13">
        <v>2665</v>
      </c>
      <c r="AA13">
        <v>2665</v>
      </c>
      <c r="AB13">
        <v>2726</v>
      </c>
      <c r="AC13">
        <v>2436</v>
      </c>
      <c r="AD13">
        <v>2451</v>
      </c>
      <c r="AE13">
        <v>2508</v>
      </c>
      <c r="AF13">
        <v>2490</v>
      </c>
      <c r="AG13">
        <v>2634</v>
      </c>
      <c r="AH13">
        <v>2639</v>
      </c>
      <c r="AI13">
        <v>2509</v>
      </c>
      <c r="AJ13">
        <v>2852</v>
      </c>
      <c r="AK13">
        <v>2603.375</v>
      </c>
      <c r="AL13">
        <f t="shared" si="1"/>
        <v>2486.625</v>
      </c>
    </row>
    <row r="14" spans="1:38" ht="12.75">
      <c r="A14">
        <v>2451689</v>
      </c>
      <c r="B14">
        <v>2000145</v>
      </c>
      <c r="C14" s="5">
        <v>36670</v>
      </c>
      <c r="D14" s="5" t="str">
        <f t="shared" si="0"/>
        <v>5 2000</v>
      </c>
      <c r="E14">
        <v>1867</v>
      </c>
      <c r="F14">
        <v>2600</v>
      </c>
      <c r="G14">
        <v>2680</v>
      </c>
      <c r="H14">
        <v>2237</v>
      </c>
      <c r="I14">
        <v>2330</v>
      </c>
      <c r="J14">
        <v>2591</v>
      </c>
      <c r="K14">
        <v>2313</v>
      </c>
      <c r="L14">
        <v>2190</v>
      </c>
      <c r="M14">
        <v>2159</v>
      </c>
      <c r="N14">
        <v>2232</v>
      </c>
      <c r="O14">
        <v>2625</v>
      </c>
      <c r="P14">
        <v>2265</v>
      </c>
      <c r="Q14">
        <v>2356</v>
      </c>
      <c r="R14">
        <v>1869</v>
      </c>
      <c r="S14">
        <v>2237</v>
      </c>
      <c r="T14">
        <v>2330</v>
      </c>
      <c r="U14">
        <v>2591</v>
      </c>
      <c r="V14">
        <v>2442</v>
      </c>
      <c r="W14">
        <v>2285</v>
      </c>
      <c r="X14">
        <v>2340</v>
      </c>
      <c r="Y14">
        <v>2283</v>
      </c>
      <c r="Z14">
        <v>2477</v>
      </c>
      <c r="AA14">
        <v>2293</v>
      </c>
      <c r="AB14">
        <v>2625</v>
      </c>
      <c r="AC14">
        <v>2265</v>
      </c>
      <c r="AD14">
        <v>2356</v>
      </c>
      <c r="AE14">
        <v>2485</v>
      </c>
      <c r="AF14">
        <v>2388</v>
      </c>
      <c r="AG14">
        <v>2295</v>
      </c>
      <c r="AH14">
        <v>2384</v>
      </c>
      <c r="AI14">
        <v>2457</v>
      </c>
      <c r="AJ14">
        <v>2550</v>
      </c>
      <c r="AK14">
        <v>2356.15625</v>
      </c>
      <c r="AL14">
        <f t="shared" si="1"/>
        <v>2467.984375</v>
      </c>
    </row>
    <row r="15" spans="1:38" ht="12.75">
      <c r="A15">
        <v>2451697</v>
      </c>
      <c r="B15">
        <v>2000153</v>
      </c>
      <c r="C15" s="5">
        <v>36678</v>
      </c>
      <c r="D15" s="5" t="str">
        <f t="shared" si="0"/>
        <v>6 2000</v>
      </c>
      <c r="E15">
        <v>2283</v>
      </c>
      <c r="F15">
        <v>2464</v>
      </c>
      <c r="G15">
        <v>2597</v>
      </c>
      <c r="H15">
        <v>1967</v>
      </c>
      <c r="I15">
        <v>2797</v>
      </c>
      <c r="J15">
        <v>2660</v>
      </c>
      <c r="K15">
        <v>2364</v>
      </c>
      <c r="L15">
        <v>2242</v>
      </c>
      <c r="M15">
        <v>2262</v>
      </c>
      <c r="N15">
        <v>2165</v>
      </c>
      <c r="O15">
        <v>2585</v>
      </c>
      <c r="P15">
        <v>2316</v>
      </c>
      <c r="Q15">
        <v>2379</v>
      </c>
      <c r="R15">
        <v>2336</v>
      </c>
      <c r="S15">
        <v>1967</v>
      </c>
      <c r="T15">
        <v>2797</v>
      </c>
      <c r="U15">
        <v>2660</v>
      </c>
      <c r="V15">
        <v>2559</v>
      </c>
      <c r="W15">
        <v>2424</v>
      </c>
      <c r="X15">
        <v>2469</v>
      </c>
      <c r="Y15">
        <v>2407</v>
      </c>
      <c r="Z15">
        <v>2429</v>
      </c>
      <c r="AA15">
        <v>2366</v>
      </c>
      <c r="AB15">
        <v>2585</v>
      </c>
      <c r="AC15">
        <v>2316</v>
      </c>
      <c r="AD15">
        <v>2379</v>
      </c>
      <c r="AE15">
        <v>2550</v>
      </c>
      <c r="AF15">
        <v>2447</v>
      </c>
      <c r="AG15">
        <v>2348</v>
      </c>
      <c r="AH15">
        <v>2407</v>
      </c>
      <c r="AI15">
        <v>2505</v>
      </c>
      <c r="AJ15">
        <v>2634</v>
      </c>
      <c r="AK15">
        <v>2427.0625</v>
      </c>
      <c r="AL15">
        <f t="shared" si="1"/>
        <v>2487.171875</v>
      </c>
    </row>
    <row r="16" spans="1:38" ht="12.75">
      <c r="A16">
        <v>2451705</v>
      </c>
      <c r="B16">
        <v>2000161</v>
      </c>
      <c r="C16" s="5">
        <v>36686</v>
      </c>
      <c r="D16" s="5" t="str">
        <f t="shared" si="0"/>
        <v>6 2000</v>
      </c>
      <c r="E16">
        <v>1549</v>
      </c>
      <c r="F16">
        <v>2959</v>
      </c>
      <c r="G16">
        <v>2792</v>
      </c>
      <c r="H16">
        <v>1786</v>
      </c>
      <c r="I16">
        <v>2757</v>
      </c>
      <c r="J16">
        <v>2861</v>
      </c>
      <c r="K16">
        <v>2500</v>
      </c>
      <c r="L16">
        <v>2253</v>
      </c>
      <c r="M16">
        <v>2283</v>
      </c>
      <c r="N16">
        <v>2330</v>
      </c>
      <c r="O16">
        <v>2490</v>
      </c>
      <c r="P16">
        <v>2323</v>
      </c>
      <c r="Q16">
        <v>2403</v>
      </c>
      <c r="R16">
        <v>1927</v>
      </c>
      <c r="S16">
        <v>1786</v>
      </c>
      <c r="T16">
        <v>2757</v>
      </c>
      <c r="U16">
        <v>2861</v>
      </c>
      <c r="V16">
        <v>2101</v>
      </c>
      <c r="W16">
        <v>2232</v>
      </c>
      <c r="X16">
        <v>2549</v>
      </c>
      <c r="Y16">
        <v>2487</v>
      </c>
      <c r="Z16">
        <v>2368</v>
      </c>
      <c r="AA16">
        <v>2452</v>
      </c>
      <c r="AB16">
        <v>2490</v>
      </c>
      <c r="AC16">
        <v>2323</v>
      </c>
      <c r="AD16">
        <v>2403</v>
      </c>
      <c r="AE16">
        <v>2515</v>
      </c>
      <c r="AF16">
        <v>2452</v>
      </c>
      <c r="AG16">
        <v>2399</v>
      </c>
      <c r="AH16">
        <v>2414</v>
      </c>
      <c r="AI16">
        <v>2479</v>
      </c>
      <c r="AJ16">
        <v>2641</v>
      </c>
      <c r="AK16">
        <v>2403.8125</v>
      </c>
      <c r="AL16">
        <f t="shared" si="1"/>
        <v>2489.609375</v>
      </c>
    </row>
    <row r="17" spans="1:38" ht="12.75">
      <c r="A17">
        <v>2451713</v>
      </c>
      <c r="B17">
        <v>2000169</v>
      </c>
      <c r="C17" s="5">
        <v>36694</v>
      </c>
      <c r="D17" s="5" t="str">
        <f t="shared" si="0"/>
        <v>6 2000</v>
      </c>
      <c r="E17">
        <v>2328</v>
      </c>
      <c r="F17">
        <v>2866</v>
      </c>
      <c r="G17">
        <v>2817</v>
      </c>
      <c r="H17">
        <v>2238</v>
      </c>
      <c r="I17">
        <v>2802</v>
      </c>
      <c r="J17">
        <v>2656</v>
      </c>
      <c r="K17">
        <v>2620</v>
      </c>
      <c r="L17">
        <v>2381</v>
      </c>
      <c r="M17">
        <v>2572</v>
      </c>
      <c r="N17">
        <v>2581</v>
      </c>
      <c r="O17">
        <v>2575</v>
      </c>
      <c r="P17">
        <v>2524</v>
      </c>
      <c r="Q17">
        <v>2531</v>
      </c>
      <c r="R17">
        <v>2217</v>
      </c>
      <c r="S17">
        <v>2238</v>
      </c>
      <c r="T17">
        <v>2802</v>
      </c>
      <c r="U17">
        <v>2656</v>
      </c>
      <c r="V17">
        <v>2526</v>
      </c>
      <c r="W17">
        <v>2283</v>
      </c>
      <c r="X17">
        <v>2723</v>
      </c>
      <c r="Y17">
        <v>2521</v>
      </c>
      <c r="Z17">
        <v>2544</v>
      </c>
      <c r="AA17">
        <v>2525</v>
      </c>
      <c r="AB17">
        <v>2575</v>
      </c>
      <c r="AC17">
        <v>2524</v>
      </c>
      <c r="AD17">
        <v>2531</v>
      </c>
      <c r="AE17">
        <v>2615</v>
      </c>
      <c r="AF17">
        <v>2615</v>
      </c>
      <c r="AG17">
        <v>2561</v>
      </c>
      <c r="AH17">
        <v>2712</v>
      </c>
      <c r="AI17">
        <v>2665</v>
      </c>
      <c r="AJ17">
        <v>2806</v>
      </c>
      <c r="AK17">
        <v>2566.5625</v>
      </c>
      <c r="AL17">
        <f t="shared" si="1"/>
        <v>2515.4635416666665</v>
      </c>
    </row>
    <row r="18" spans="1:38" ht="12.75">
      <c r="A18">
        <v>2451721</v>
      </c>
      <c r="B18">
        <v>2000177</v>
      </c>
      <c r="C18" s="5">
        <v>36702</v>
      </c>
      <c r="D18" s="5" t="str">
        <f t="shared" si="0"/>
        <v>6 2000</v>
      </c>
      <c r="E18">
        <v>2288</v>
      </c>
      <c r="F18">
        <v>2696</v>
      </c>
      <c r="G18">
        <v>2591</v>
      </c>
      <c r="H18">
        <v>2280</v>
      </c>
      <c r="I18">
        <v>2896</v>
      </c>
      <c r="J18">
        <v>2788</v>
      </c>
      <c r="K18">
        <v>2731</v>
      </c>
      <c r="L18">
        <v>2416</v>
      </c>
      <c r="M18">
        <v>2417</v>
      </c>
      <c r="N18">
        <v>2558</v>
      </c>
      <c r="O18">
        <v>2642</v>
      </c>
      <c r="P18">
        <v>2574</v>
      </c>
      <c r="Q18">
        <v>2500</v>
      </c>
      <c r="R18">
        <v>2602</v>
      </c>
      <c r="S18">
        <v>2280</v>
      </c>
      <c r="T18">
        <v>2896</v>
      </c>
      <c r="U18">
        <v>2788</v>
      </c>
      <c r="V18">
        <v>2656</v>
      </c>
      <c r="W18">
        <v>2212</v>
      </c>
      <c r="X18">
        <v>2725</v>
      </c>
      <c r="Y18">
        <v>2544</v>
      </c>
      <c r="Z18">
        <v>2484</v>
      </c>
      <c r="AA18">
        <v>2441</v>
      </c>
      <c r="AB18">
        <v>2642</v>
      </c>
      <c r="AC18">
        <v>2574</v>
      </c>
      <c r="AD18">
        <v>2500</v>
      </c>
      <c r="AE18">
        <v>2584</v>
      </c>
      <c r="AF18">
        <v>2594</v>
      </c>
      <c r="AG18">
        <v>2469</v>
      </c>
      <c r="AH18">
        <v>2426</v>
      </c>
      <c r="AI18">
        <v>2675</v>
      </c>
      <c r="AJ18">
        <v>2540</v>
      </c>
      <c r="AK18">
        <v>2562.78125</v>
      </c>
      <c r="AL18">
        <f t="shared" si="1"/>
        <v>2512.78125</v>
      </c>
    </row>
    <row r="19" spans="1:38" ht="12.75">
      <c r="A19">
        <v>2451729</v>
      </c>
      <c r="B19">
        <v>2000185</v>
      </c>
      <c r="C19" s="5">
        <v>36710</v>
      </c>
      <c r="D19" s="5" t="str">
        <f t="shared" si="0"/>
        <v>7 2000</v>
      </c>
      <c r="E19">
        <v>2192</v>
      </c>
      <c r="F19">
        <v>2777</v>
      </c>
      <c r="G19">
        <v>2686</v>
      </c>
      <c r="H19">
        <v>2550</v>
      </c>
      <c r="I19">
        <v>2993</v>
      </c>
      <c r="J19">
        <v>2782</v>
      </c>
      <c r="K19">
        <v>2472</v>
      </c>
      <c r="L19">
        <v>2151</v>
      </c>
      <c r="M19">
        <v>2159</v>
      </c>
      <c r="N19">
        <v>2469</v>
      </c>
      <c r="O19">
        <v>2555</v>
      </c>
      <c r="P19">
        <v>2464</v>
      </c>
      <c r="Q19">
        <v>2379</v>
      </c>
      <c r="R19">
        <v>2313</v>
      </c>
      <c r="S19">
        <v>2550</v>
      </c>
      <c r="T19">
        <v>2993</v>
      </c>
      <c r="U19">
        <v>2782</v>
      </c>
      <c r="V19">
        <v>2582</v>
      </c>
      <c r="W19">
        <v>2475</v>
      </c>
      <c r="X19">
        <v>2333</v>
      </c>
      <c r="Y19">
        <v>2506</v>
      </c>
      <c r="Z19">
        <v>2298</v>
      </c>
      <c r="AA19">
        <v>2247</v>
      </c>
      <c r="AB19">
        <v>2555</v>
      </c>
      <c r="AC19">
        <v>2464</v>
      </c>
      <c r="AD19">
        <v>2379</v>
      </c>
      <c r="AE19">
        <v>2535</v>
      </c>
      <c r="AF19">
        <v>2650</v>
      </c>
      <c r="AG19">
        <v>2255</v>
      </c>
      <c r="AH19">
        <v>2295</v>
      </c>
      <c r="AI19">
        <v>2474</v>
      </c>
      <c r="AJ19">
        <v>2414</v>
      </c>
      <c r="AK19">
        <v>2491.53125</v>
      </c>
      <c r="AL19">
        <f t="shared" si="1"/>
        <v>2509.3177083333335</v>
      </c>
    </row>
    <row r="20" spans="1:38" ht="12.75">
      <c r="A20">
        <v>2451737</v>
      </c>
      <c r="B20">
        <v>2000193</v>
      </c>
      <c r="C20" s="5">
        <v>36718</v>
      </c>
      <c r="D20" s="5" t="str">
        <f t="shared" si="0"/>
        <v>7 2000</v>
      </c>
      <c r="E20">
        <v>1951</v>
      </c>
      <c r="F20">
        <v>2958</v>
      </c>
      <c r="G20">
        <v>2822</v>
      </c>
      <c r="H20">
        <v>2474</v>
      </c>
      <c r="I20">
        <v>2696</v>
      </c>
      <c r="J20">
        <v>2685</v>
      </c>
      <c r="K20">
        <v>2305</v>
      </c>
      <c r="L20">
        <v>2283</v>
      </c>
      <c r="M20">
        <v>2215</v>
      </c>
      <c r="N20">
        <v>2295</v>
      </c>
      <c r="O20">
        <v>2439</v>
      </c>
      <c r="P20">
        <v>2371</v>
      </c>
      <c r="Q20">
        <v>2306</v>
      </c>
      <c r="R20">
        <v>2401</v>
      </c>
      <c r="S20">
        <v>2474</v>
      </c>
      <c r="T20">
        <v>2696</v>
      </c>
      <c r="U20">
        <v>2685</v>
      </c>
      <c r="V20">
        <v>2533</v>
      </c>
      <c r="W20">
        <v>2617</v>
      </c>
      <c r="X20">
        <v>2373</v>
      </c>
      <c r="Y20">
        <v>2464</v>
      </c>
      <c r="Z20">
        <v>2545</v>
      </c>
      <c r="AA20">
        <v>2509</v>
      </c>
      <c r="AB20">
        <v>2439</v>
      </c>
      <c r="AC20">
        <v>2371</v>
      </c>
      <c r="AD20">
        <v>2306</v>
      </c>
      <c r="AE20">
        <v>2539</v>
      </c>
      <c r="AF20">
        <v>2644</v>
      </c>
      <c r="AG20">
        <v>2470</v>
      </c>
      <c r="AH20">
        <v>2293</v>
      </c>
      <c r="AI20">
        <v>2416</v>
      </c>
      <c r="AJ20">
        <v>2506</v>
      </c>
      <c r="AK20">
        <v>2471.28125</v>
      </c>
      <c r="AL20">
        <f t="shared" si="1"/>
        <v>2503.1145833333335</v>
      </c>
    </row>
    <row r="21" spans="1:38" ht="12.75">
      <c r="A21">
        <v>2451745</v>
      </c>
      <c r="B21">
        <v>2000201</v>
      </c>
      <c r="C21" s="5">
        <v>36726</v>
      </c>
      <c r="D21" s="5" t="str">
        <f t="shared" si="0"/>
        <v>7 2000</v>
      </c>
      <c r="E21">
        <v>1710</v>
      </c>
      <c r="F21">
        <v>2878</v>
      </c>
      <c r="G21">
        <v>2690</v>
      </c>
      <c r="H21">
        <v>2398</v>
      </c>
      <c r="I21">
        <v>2722</v>
      </c>
      <c r="J21">
        <v>2706</v>
      </c>
      <c r="K21">
        <v>2407</v>
      </c>
      <c r="L21">
        <v>2305</v>
      </c>
      <c r="M21">
        <v>2277</v>
      </c>
      <c r="N21">
        <v>2247</v>
      </c>
      <c r="O21">
        <v>2503</v>
      </c>
      <c r="P21">
        <v>2371</v>
      </c>
      <c r="Q21">
        <v>2321</v>
      </c>
      <c r="R21">
        <v>2293</v>
      </c>
      <c r="S21">
        <v>2398</v>
      </c>
      <c r="T21">
        <v>2722</v>
      </c>
      <c r="U21">
        <v>2706</v>
      </c>
      <c r="V21">
        <v>2447</v>
      </c>
      <c r="W21">
        <v>2474</v>
      </c>
      <c r="X21">
        <v>2462</v>
      </c>
      <c r="Y21">
        <v>2434</v>
      </c>
      <c r="Z21">
        <v>2671</v>
      </c>
      <c r="AA21">
        <v>2540</v>
      </c>
      <c r="AB21">
        <v>2503</v>
      </c>
      <c r="AC21">
        <v>2371</v>
      </c>
      <c r="AD21">
        <v>2321</v>
      </c>
      <c r="AE21">
        <v>2371</v>
      </c>
      <c r="AF21">
        <v>2381</v>
      </c>
      <c r="AG21">
        <v>2311</v>
      </c>
      <c r="AH21">
        <v>2288</v>
      </c>
      <c r="AI21">
        <v>2419</v>
      </c>
      <c r="AJ21">
        <v>2487</v>
      </c>
      <c r="AK21">
        <v>2441.6875</v>
      </c>
      <c r="AL21">
        <f t="shared" si="1"/>
        <v>2491.3333333333335</v>
      </c>
    </row>
    <row r="22" spans="1:38" ht="12.75">
      <c r="A22">
        <v>2451753</v>
      </c>
      <c r="B22">
        <v>2000209</v>
      </c>
      <c r="C22" s="5">
        <v>36734</v>
      </c>
      <c r="D22" s="5" t="str">
        <f t="shared" si="0"/>
        <v>7 2000</v>
      </c>
      <c r="E22">
        <v>1824</v>
      </c>
      <c r="F22">
        <v>3020</v>
      </c>
      <c r="G22">
        <v>2805</v>
      </c>
      <c r="H22">
        <v>2416</v>
      </c>
      <c r="I22">
        <v>2873</v>
      </c>
      <c r="J22">
        <v>2858</v>
      </c>
      <c r="K22">
        <v>2525</v>
      </c>
      <c r="L22">
        <v>2394</v>
      </c>
      <c r="M22">
        <v>2490</v>
      </c>
      <c r="N22">
        <v>2505</v>
      </c>
      <c r="O22">
        <v>2696</v>
      </c>
      <c r="P22">
        <v>2511</v>
      </c>
      <c r="Q22">
        <v>2464</v>
      </c>
      <c r="R22">
        <v>2301</v>
      </c>
      <c r="S22">
        <v>2416</v>
      </c>
      <c r="T22">
        <v>2873</v>
      </c>
      <c r="U22">
        <v>2858</v>
      </c>
      <c r="V22">
        <v>2464</v>
      </c>
      <c r="W22">
        <v>2340</v>
      </c>
      <c r="X22">
        <v>2631</v>
      </c>
      <c r="Y22">
        <v>2666</v>
      </c>
      <c r="Z22">
        <v>2631</v>
      </c>
      <c r="AA22">
        <v>2515</v>
      </c>
      <c r="AB22">
        <v>2696</v>
      </c>
      <c r="AC22">
        <v>2511</v>
      </c>
      <c r="AD22">
        <v>2464</v>
      </c>
      <c r="AE22">
        <v>2570</v>
      </c>
      <c r="AF22">
        <v>2509</v>
      </c>
      <c r="AG22">
        <v>2479</v>
      </c>
      <c r="AH22">
        <v>2454</v>
      </c>
      <c r="AI22">
        <v>2562</v>
      </c>
      <c r="AJ22">
        <v>2565</v>
      </c>
      <c r="AK22">
        <v>2558.9375</v>
      </c>
      <c r="AL22">
        <f t="shared" si="1"/>
        <v>2469.6041666666665</v>
      </c>
    </row>
    <row r="23" spans="1:38" ht="12.75">
      <c r="A23">
        <v>2451761</v>
      </c>
      <c r="B23">
        <v>2000217</v>
      </c>
      <c r="C23" s="5">
        <v>36742</v>
      </c>
      <c r="D23" s="5" t="str">
        <f t="shared" si="0"/>
        <v>8 2000</v>
      </c>
      <c r="E23">
        <v>2035</v>
      </c>
      <c r="F23">
        <v>2868</v>
      </c>
      <c r="G23">
        <v>2750</v>
      </c>
      <c r="H23">
        <v>2481</v>
      </c>
      <c r="I23">
        <v>2708</v>
      </c>
      <c r="J23">
        <v>2686</v>
      </c>
      <c r="K23">
        <v>2547</v>
      </c>
      <c r="L23">
        <v>2443</v>
      </c>
      <c r="M23">
        <v>2446</v>
      </c>
      <c r="N23">
        <v>2525</v>
      </c>
      <c r="O23">
        <v>2595</v>
      </c>
      <c r="P23">
        <v>2484</v>
      </c>
      <c r="Q23">
        <v>2475</v>
      </c>
      <c r="R23">
        <v>2488</v>
      </c>
      <c r="S23">
        <v>2481</v>
      </c>
      <c r="T23">
        <v>2708</v>
      </c>
      <c r="U23">
        <v>2686</v>
      </c>
      <c r="V23">
        <v>2457</v>
      </c>
      <c r="W23">
        <v>2332</v>
      </c>
      <c r="X23">
        <v>2615</v>
      </c>
      <c r="Y23">
        <v>2591</v>
      </c>
      <c r="Z23">
        <v>2596</v>
      </c>
      <c r="AA23">
        <v>2493</v>
      </c>
      <c r="AB23">
        <v>2595</v>
      </c>
      <c r="AC23">
        <v>2484</v>
      </c>
      <c r="AD23">
        <v>2475</v>
      </c>
      <c r="AE23">
        <v>2586</v>
      </c>
      <c r="AF23">
        <v>2550</v>
      </c>
      <c r="AG23">
        <v>2495</v>
      </c>
      <c r="AH23">
        <v>2527</v>
      </c>
      <c r="AI23">
        <v>2704</v>
      </c>
      <c r="AJ23">
        <v>2709</v>
      </c>
      <c r="AK23">
        <v>2550.46875</v>
      </c>
      <c r="AL23">
        <f t="shared" si="1"/>
        <v>2418.8333333333335</v>
      </c>
    </row>
    <row r="24" spans="1:38" ht="12.75">
      <c r="A24">
        <v>2451769</v>
      </c>
      <c r="B24">
        <v>2000225</v>
      </c>
      <c r="C24" s="5">
        <v>36750</v>
      </c>
      <c r="D24" s="5" t="str">
        <f t="shared" si="0"/>
        <v>8 2000</v>
      </c>
      <c r="E24">
        <v>2245</v>
      </c>
      <c r="F24">
        <v>2716</v>
      </c>
      <c r="G24">
        <v>2695</v>
      </c>
      <c r="H24">
        <v>2547</v>
      </c>
      <c r="I24">
        <v>2543</v>
      </c>
      <c r="J24">
        <v>2513</v>
      </c>
      <c r="K24">
        <v>2569</v>
      </c>
      <c r="L24">
        <v>2492</v>
      </c>
      <c r="M24">
        <v>2401</v>
      </c>
      <c r="N24">
        <v>2545</v>
      </c>
      <c r="O24">
        <v>2494</v>
      </c>
      <c r="P24">
        <v>2456</v>
      </c>
      <c r="Q24">
        <v>2487</v>
      </c>
      <c r="R24">
        <v>2675</v>
      </c>
      <c r="S24">
        <v>2547</v>
      </c>
      <c r="T24">
        <v>2543</v>
      </c>
      <c r="U24">
        <v>2513</v>
      </c>
      <c r="V24">
        <v>2450</v>
      </c>
      <c r="W24">
        <v>2323</v>
      </c>
      <c r="X24">
        <v>2600</v>
      </c>
      <c r="Y24">
        <v>2518</v>
      </c>
      <c r="Z24">
        <v>2563</v>
      </c>
      <c r="AA24">
        <v>2470</v>
      </c>
      <c r="AB24">
        <v>2494</v>
      </c>
      <c r="AC24">
        <v>2456</v>
      </c>
      <c r="AD24">
        <v>2487</v>
      </c>
      <c r="AE24">
        <v>2602</v>
      </c>
      <c r="AF24">
        <v>2590</v>
      </c>
      <c r="AG24">
        <v>2511</v>
      </c>
      <c r="AH24">
        <v>2600</v>
      </c>
      <c r="AI24">
        <v>2846</v>
      </c>
      <c r="AJ24">
        <v>2853</v>
      </c>
      <c r="AK24">
        <v>2542</v>
      </c>
      <c r="AL24">
        <f t="shared" si="1"/>
        <v>2383.0572916666665</v>
      </c>
    </row>
    <row r="25" spans="1:38" ht="12.75">
      <c r="A25">
        <v>2451777</v>
      </c>
      <c r="B25">
        <v>2000233</v>
      </c>
      <c r="C25" s="5">
        <v>36758</v>
      </c>
      <c r="D25" s="5" t="str">
        <f t="shared" si="0"/>
        <v>8 2000</v>
      </c>
      <c r="E25">
        <v>2247</v>
      </c>
      <c r="F25">
        <v>2565</v>
      </c>
      <c r="G25">
        <v>2640</v>
      </c>
      <c r="H25">
        <v>2612</v>
      </c>
      <c r="I25">
        <v>2378</v>
      </c>
      <c r="J25">
        <v>2340</v>
      </c>
      <c r="K25">
        <v>2590</v>
      </c>
      <c r="L25">
        <v>2427</v>
      </c>
      <c r="M25">
        <v>2363</v>
      </c>
      <c r="N25">
        <v>2464</v>
      </c>
      <c r="O25">
        <v>2504</v>
      </c>
      <c r="P25">
        <v>2398</v>
      </c>
      <c r="Q25">
        <v>2429</v>
      </c>
      <c r="R25">
        <v>2238</v>
      </c>
      <c r="S25">
        <v>2612</v>
      </c>
      <c r="T25">
        <v>2378</v>
      </c>
      <c r="U25">
        <v>2340</v>
      </c>
      <c r="V25">
        <v>2442</v>
      </c>
      <c r="W25">
        <v>2316</v>
      </c>
      <c r="X25">
        <v>2585</v>
      </c>
      <c r="Y25">
        <v>2444</v>
      </c>
      <c r="Z25">
        <v>2529</v>
      </c>
      <c r="AA25">
        <v>2447</v>
      </c>
      <c r="AB25">
        <v>2504</v>
      </c>
      <c r="AC25">
        <v>2398</v>
      </c>
      <c r="AD25">
        <v>2429</v>
      </c>
      <c r="AE25">
        <v>2500</v>
      </c>
      <c r="AF25">
        <v>2398</v>
      </c>
      <c r="AG25">
        <v>2526</v>
      </c>
      <c r="AH25">
        <v>2523</v>
      </c>
      <c r="AI25">
        <v>2442</v>
      </c>
      <c r="AJ25">
        <v>2530</v>
      </c>
      <c r="AK25">
        <v>2454.3125</v>
      </c>
      <c r="AL25">
        <f t="shared" si="1"/>
        <v>2337.40625</v>
      </c>
    </row>
    <row r="26" spans="1:38" ht="12.75">
      <c r="A26">
        <v>2451785</v>
      </c>
      <c r="B26">
        <v>2000241</v>
      </c>
      <c r="C26" s="5">
        <v>36766</v>
      </c>
      <c r="D26" s="5" t="str">
        <f t="shared" si="0"/>
        <v>8 2000</v>
      </c>
      <c r="E26">
        <v>2389</v>
      </c>
      <c r="F26">
        <v>2218</v>
      </c>
      <c r="G26">
        <v>2510</v>
      </c>
      <c r="H26">
        <v>2828</v>
      </c>
      <c r="I26">
        <v>2237</v>
      </c>
      <c r="J26">
        <v>2399</v>
      </c>
      <c r="K26">
        <v>2437</v>
      </c>
      <c r="L26">
        <v>2280</v>
      </c>
      <c r="M26">
        <v>2228</v>
      </c>
      <c r="N26">
        <v>2235</v>
      </c>
      <c r="O26">
        <v>2384</v>
      </c>
      <c r="P26">
        <v>2265</v>
      </c>
      <c r="Q26">
        <v>2396</v>
      </c>
      <c r="R26">
        <v>2160</v>
      </c>
      <c r="S26">
        <v>2828</v>
      </c>
      <c r="T26">
        <v>2237</v>
      </c>
      <c r="U26">
        <v>2399</v>
      </c>
      <c r="V26">
        <v>2796</v>
      </c>
      <c r="W26">
        <v>2436</v>
      </c>
      <c r="X26">
        <v>2646</v>
      </c>
      <c r="Y26">
        <v>2514</v>
      </c>
      <c r="Z26">
        <v>2742</v>
      </c>
      <c r="AA26">
        <v>2604</v>
      </c>
      <c r="AB26">
        <v>2384</v>
      </c>
      <c r="AC26">
        <v>2265</v>
      </c>
      <c r="AD26">
        <v>2396</v>
      </c>
      <c r="AE26">
        <v>2283</v>
      </c>
      <c r="AF26">
        <v>2074</v>
      </c>
      <c r="AG26">
        <v>2451</v>
      </c>
      <c r="AH26">
        <v>2429</v>
      </c>
      <c r="AI26">
        <v>2280</v>
      </c>
      <c r="AJ26">
        <v>2089</v>
      </c>
      <c r="AK26">
        <v>2400.59375</v>
      </c>
      <c r="AL26">
        <f t="shared" si="1"/>
        <v>2311.6302083333335</v>
      </c>
    </row>
    <row r="27" spans="1:38" ht="12.75">
      <c r="A27">
        <v>2451793</v>
      </c>
      <c r="B27">
        <v>2000249</v>
      </c>
      <c r="C27" s="5">
        <v>36774</v>
      </c>
      <c r="D27" s="5" t="str">
        <f t="shared" si="0"/>
        <v>9 2000</v>
      </c>
      <c r="E27">
        <v>2531</v>
      </c>
      <c r="F27">
        <v>2305</v>
      </c>
      <c r="G27">
        <v>2451</v>
      </c>
      <c r="H27">
        <v>2665</v>
      </c>
      <c r="I27">
        <v>2310</v>
      </c>
      <c r="J27">
        <v>2404</v>
      </c>
      <c r="K27">
        <v>2286</v>
      </c>
      <c r="L27">
        <v>2222</v>
      </c>
      <c r="M27">
        <v>2081</v>
      </c>
      <c r="N27">
        <v>2356</v>
      </c>
      <c r="O27">
        <v>2151</v>
      </c>
      <c r="P27">
        <v>2141</v>
      </c>
      <c r="Q27">
        <v>2200</v>
      </c>
      <c r="R27">
        <v>2303</v>
      </c>
      <c r="S27">
        <v>2665</v>
      </c>
      <c r="T27">
        <v>2310</v>
      </c>
      <c r="U27">
        <v>2404</v>
      </c>
      <c r="V27">
        <v>2659</v>
      </c>
      <c r="W27">
        <v>2452</v>
      </c>
      <c r="X27">
        <v>2470</v>
      </c>
      <c r="Y27">
        <v>2469</v>
      </c>
      <c r="Z27">
        <v>2409</v>
      </c>
      <c r="AA27">
        <v>2489</v>
      </c>
      <c r="AB27">
        <v>2151</v>
      </c>
      <c r="AC27">
        <v>2141</v>
      </c>
      <c r="AD27">
        <v>2200</v>
      </c>
      <c r="AE27">
        <v>2142</v>
      </c>
      <c r="AF27">
        <v>2280</v>
      </c>
      <c r="AG27">
        <v>2091</v>
      </c>
      <c r="AH27">
        <v>2097</v>
      </c>
      <c r="AI27">
        <v>2368</v>
      </c>
      <c r="AJ27">
        <v>1759</v>
      </c>
      <c r="AK27">
        <v>2311.3125</v>
      </c>
      <c r="AL27">
        <f t="shared" si="1"/>
        <v>2278.4583333333335</v>
      </c>
    </row>
    <row r="28" spans="1:38" ht="12.75">
      <c r="A28">
        <v>2451801</v>
      </c>
      <c r="B28">
        <v>2000257</v>
      </c>
      <c r="C28" s="5">
        <v>36782</v>
      </c>
      <c r="D28" s="5" t="str">
        <f t="shared" si="0"/>
        <v>9 2000</v>
      </c>
      <c r="E28">
        <v>2480</v>
      </c>
      <c r="F28">
        <v>2540</v>
      </c>
      <c r="G28">
        <v>2315</v>
      </c>
      <c r="H28">
        <v>2333</v>
      </c>
      <c r="I28">
        <v>2401</v>
      </c>
      <c r="J28">
        <v>2595</v>
      </c>
      <c r="K28">
        <v>2242</v>
      </c>
      <c r="L28">
        <v>2031</v>
      </c>
      <c r="M28">
        <v>2154</v>
      </c>
      <c r="N28">
        <v>2248</v>
      </c>
      <c r="O28">
        <v>2026</v>
      </c>
      <c r="P28">
        <v>2053</v>
      </c>
      <c r="Q28">
        <v>2235</v>
      </c>
      <c r="R28">
        <v>2079</v>
      </c>
      <c r="S28">
        <v>2333</v>
      </c>
      <c r="T28">
        <v>2401</v>
      </c>
      <c r="U28">
        <v>2595</v>
      </c>
      <c r="V28">
        <v>2192</v>
      </c>
      <c r="W28">
        <v>2006</v>
      </c>
      <c r="X28">
        <v>2575</v>
      </c>
      <c r="Y28">
        <v>2340</v>
      </c>
      <c r="Z28">
        <v>2267</v>
      </c>
      <c r="AA28">
        <v>2270</v>
      </c>
      <c r="AB28">
        <v>2026</v>
      </c>
      <c r="AC28">
        <v>2053</v>
      </c>
      <c r="AD28">
        <v>2235</v>
      </c>
      <c r="AE28">
        <v>2232</v>
      </c>
      <c r="AF28">
        <v>2215</v>
      </c>
      <c r="AG28">
        <v>2204</v>
      </c>
      <c r="AH28">
        <v>2174</v>
      </c>
      <c r="AI28">
        <v>2048</v>
      </c>
      <c r="AJ28">
        <v>2240</v>
      </c>
      <c r="AK28">
        <v>2254.3125</v>
      </c>
      <c r="AL28">
        <f t="shared" si="1"/>
        <v>2265.8697916666665</v>
      </c>
    </row>
    <row r="29" spans="1:38" ht="12.75">
      <c r="A29">
        <v>2451809</v>
      </c>
      <c r="B29">
        <v>2000265</v>
      </c>
      <c r="C29" s="5">
        <v>36790</v>
      </c>
      <c r="D29" s="5" t="str">
        <f t="shared" si="0"/>
        <v>9 2000</v>
      </c>
      <c r="E29">
        <v>2616</v>
      </c>
      <c r="F29">
        <v>2497</v>
      </c>
      <c r="G29">
        <v>2574</v>
      </c>
      <c r="H29">
        <v>2881</v>
      </c>
      <c r="I29">
        <v>2516</v>
      </c>
      <c r="J29">
        <v>2371</v>
      </c>
      <c r="K29">
        <v>2510</v>
      </c>
      <c r="L29">
        <v>2228</v>
      </c>
      <c r="M29">
        <v>2202</v>
      </c>
      <c r="N29">
        <v>2325</v>
      </c>
      <c r="O29">
        <v>2041</v>
      </c>
      <c r="P29">
        <v>2338</v>
      </c>
      <c r="Q29">
        <v>2255</v>
      </c>
      <c r="R29">
        <v>2237</v>
      </c>
      <c r="S29">
        <v>2881</v>
      </c>
      <c r="T29">
        <v>2516</v>
      </c>
      <c r="U29">
        <v>2371</v>
      </c>
      <c r="V29">
        <v>2278</v>
      </c>
      <c r="W29">
        <v>2197</v>
      </c>
      <c r="X29">
        <v>2036</v>
      </c>
      <c r="Y29">
        <v>2250</v>
      </c>
      <c r="Z29">
        <v>2510</v>
      </c>
      <c r="AA29">
        <v>2230</v>
      </c>
      <c r="AB29">
        <v>2041</v>
      </c>
      <c r="AC29">
        <v>2338</v>
      </c>
      <c r="AD29">
        <v>2255</v>
      </c>
      <c r="AE29">
        <v>2326</v>
      </c>
      <c r="AF29">
        <v>2096</v>
      </c>
      <c r="AG29">
        <v>2160</v>
      </c>
      <c r="AH29">
        <v>2200</v>
      </c>
      <c r="AI29">
        <v>2323</v>
      </c>
      <c r="AJ29">
        <v>2147</v>
      </c>
      <c r="AK29">
        <v>2335.8125</v>
      </c>
      <c r="AL29">
        <f t="shared" si="1"/>
        <v>2292.1354166666665</v>
      </c>
    </row>
    <row r="30" spans="1:38" ht="12.75">
      <c r="A30">
        <v>2451817</v>
      </c>
      <c r="B30">
        <v>2000273</v>
      </c>
      <c r="C30" s="5">
        <v>36798</v>
      </c>
      <c r="D30" s="5" t="str">
        <f t="shared" si="0"/>
        <v>9 2000</v>
      </c>
      <c r="E30">
        <v>2477</v>
      </c>
      <c r="F30">
        <v>2466</v>
      </c>
      <c r="G30">
        <v>2832</v>
      </c>
      <c r="H30">
        <v>2792</v>
      </c>
      <c r="I30">
        <v>2572</v>
      </c>
      <c r="J30">
        <v>2444</v>
      </c>
      <c r="K30">
        <v>2641</v>
      </c>
      <c r="L30">
        <v>2371</v>
      </c>
      <c r="M30">
        <v>2262</v>
      </c>
      <c r="N30">
        <v>2340</v>
      </c>
      <c r="O30">
        <v>2338</v>
      </c>
      <c r="P30">
        <v>1912</v>
      </c>
      <c r="Q30">
        <v>1998</v>
      </c>
      <c r="R30">
        <v>2288</v>
      </c>
      <c r="S30">
        <v>2792</v>
      </c>
      <c r="T30">
        <v>2572</v>
      </c>
      <c r="U30">
        <v>2444</v>
      </c>
      <c r="V30">
        <v>2642</v>
      </c>
      <c r="W30">
        <v>2202</v>
      </c>
      <c r="X30">
        <v>1988</v>
      </c>
      <c r="Y30">
        <v>2129</v>
      </c>
      <c r="Z30">
        <v>2210</v>
      </c>
      <c r="AA30">
        <v>1950</v>
      </c>
      <c r="AB30">
        <v>2338</v>
      </c>
      <c r="AC30">
        <v>1912</v>
      </c>
      <c r="AD30">
        <v>1998</v>
      </c>
      <c r="AE30">
        <v>1902</v>
      </c>
      <c r="AF30">
        <v>1899</v>
      </c>
      <c r="AG30">
        <v>1962</v>
      </c>
      <c r="AH30">
        <v>1993</v>
      </c>
      <c r="AI30">
        <v>1938</v>
      </c>
      <c r="AJ30">
        <v>1975</v>
      </c>
      <c r="AK30">
        <v>2268.09375</v>
      </c>
      <c r="AL30">
        <f t="shared" si="1"/>
        <v>2280.2083333333335</v>
      </c>
    </row>
    <row r="31" spans="1:38" ht="12.75">
      <c r="A31">
        <v>2451825</v>
      </c>
      <c r="B31">
        <v>2000281</v>
      </c>
      <c r="C31" s="5">
        <v>36806</v>
      </c>
      <c r="D31" s="5" t="str">
        <f t="shared" si="0"/>
        <v>10 2000</v>
      </c>
      <c r="E31">
        <v>2407</v>
      </c>
      <c r="F31">
        <v>2328</v>
      </c>
      <c r="G31">
        <v>2772</v>
      </c>
      <c r="H31">
        <v>2896</v>
      </c>
      <c r="I31">
        <v>2632</v>
      </c>
      <c r="J31">
        <v>2657</v>
      </c>
      <c r="K31">
        <v>2137</v>
      </c>
      <c r="L31">
        <v>2132</v>
      </c>
      <c r="M31">
        <v>2107</v>
      </c>
      <c r="N31">
        <v>2235</v>
      </c>
      <c r="O31">
        <v>2454</v>
      </c>
      <c r="P31">
        <v>1995</v>
      </c>
      <c r="Q31">
        <v>2006</v>
      </c>
      <c r="R31">
        <v>2253</v>
      </c>
      <c r="S31">
        <v>2896</v>
      </c>
      <c r="T31">
        <v>2632</v>
      </c>
      <c r="U31">
        <v>2657</v>
      </c>
      <c r="V31">
        <v>2516</v>
      </c>
      <c r="W31">
        <v>2452</v>
      </c>
      <c r="X31">
        <v>2617</v>
      </c>
      <c r="Y31">
        <v>2031</v>
      </c>
      <c r="Z31">
        <v>2129</v>
      </c>
      <c r="AA31">
        <v>1980</v>
      </c>
      <c r="AB31">
        <v>2454</v>
      </c>
      <c r="AC31">
        <v>1995</v>
      </c>
      <c r="AD31">
        <v>2006</v>
      </c>
      <c r="AE31">
        <v>2001</v>
      </c>
      <c r="AF31">
        <v>1942</v>
      </c>
      <c r="AG31">
        <v>1952</v>
      </c>
      <c r="AH31">
        <v>1990</v>
      </c>
      <c r="AI31">
        <v>2406</v>
      </c>
      <c r="AJ31">
        <v>1922</v>
      </c>
      <c r="AK31">
        <v>2299.65625</v>
      </c>
      <c r="AL31">
        <f t="shared" si="1"/>
        <v>2293.890625</v>
      </c>
    </row>
    <row r="32" spans="1:38" ht="12.75">
      <c r="A32">
        <v>2451833</v>
      </c>
      <c r="B32">
        <v>2000289</v>
      </c>
      <c r="C32" s="5">
        <v>36814</v>
      </c>
      <c r="D32" s="5" t="str">
        <f t="shared" si="0"/>
        <v>10 2000</v>
      </c>
      <c r="E32">
        <v>2556</v>
      </c>
      <c r="F32">
        <v>2354</v>
      </c>
      <c r="G32">
        <v>2288</v>
      </c>
      <c r="H32">
        <v>2503</v>
      </c>
      <c r="I32">
        <v>2288</v>
      </c>
      <c r="J32">
        <v>2177</v>
      </c>
      <c r="K32">
        <v>2184</v>
      </c>
      <c r="L32">
        <v>2144</v>
      </c>
      <c r="M32">
        <v>2089</v>
      </c>
      <c r="N32">
        <v>2116</v>
      </c>
      <c r="O32">
        <v>2132</v>
      </c>
      <c r="P32">
        <v>2101</v>
      </c>
      <c r="Q32">
        <v>2089</v>
      </c>
      <c r="R32">
        <v>2084</v>
      </c>
      <c r="S32">
        <v>2503</v>
      </c>
      <c r="T32">
        <v>2288</v>
      </c>
      <c r="U32">
        <v>2177</v>
      </c>
      <c r="V32">
        <v>2409</v>
      </c>
      <c r="W32">
        <v>2331</v>
      </c>
      <c r="X32">
        <v>2212</v>
      </c>
      <c r="Y32">
        <v>2109</v>
      </c>
      <c r="Z32">
        <v>2227</v>
      </c>
      <c r="AA32">
        <v>2129</v>
      </c>
      <c r="AB32">
        <v>2132</v>
      </c>
      <c r="AC32">
        <v>2101</v>
      </c>
      <c r="AD32">
        <v>2089</v>
      </c>
      <c r="AE32">
        <v>2195</v>
      </c>
      <c r="AF32">
        <v>2177</v>
      </c>
      <c r="AG32">
        <v>2043</v>
      </c>
      <c r="AH32">
        <v>2051</v>
      </c>
      <c r="AI32">
        <v>2096</v>
      </c>
      <c r="AJ32">
        <v>2076</v>
      </c>
      <c r="AK32">
        <v>2201.5625</v>
      </c>
      <c r="AL32">
        <f t="shared" si="1"/>
        <v>2298.3333333333335</v>
      </c>
    </row>
    <row r="33" spans="1:38" ht="12.75">
      <c r="A33">
        <v>2451841</v>
      </c>
      <c r="B33">
        <v>2000297</v>
      </c>
      <c r="C33" s="5">
        <v>36822</v>
      </c>
      <c r="D33" s="5" t="str">
        <f t="shared" si="0"/>
        <v>10 2000</v>
      </c>
      <c r="E33">
        <v>2775</v>
      </c>
      <c r="F33">
        <v>2371</v>
      </c>
      <c r="G33">
        <v>2275</v>
      </c>
      <c r="H33">
        <v>2575</v>
      </c>
      <c r="I33">
        <v>2174</v>
      </c>
      <c r="J33">
        <v>2038</v>
      </c>
      <c r="K33">
        <v>2310</v>
      </c>
      <c r="L33">
        <v>2182</v>
      </c>
      <c r="M33">
        <v>2172</v>
      </c>
      <c r="N33">
        <v>2194</v>
      </c>
      <c r="O33">
        <v>2053</v>
      </c>
      <c r="P33">
        <v>2162</v>
      </c>
      <c r="Q33">
        <v>2159</v>
      </c>
      <c r="R33">
        <v>2106</v>
      </c>
      <c r="S33">
        <v>2575</v>
      </c>
      <c r="T33">
        <v>2174</v>
      </c>
      <c r="U33">
        <v>2038</v>
      </c>
      <c r="V33">
        <v>2691</v>
      </c>
      <c r="W33">
        <v>2500</v>
      </c>
      <c r="X33">
        <v>2403</v>
      </c>
      <c r="Y33">
        <v>2056</v>
      </c>
      <c r="Z33">
        <v>2273</v>
      </c>
      <c r="AA33">
        <v>2177</v>
      </c>
      <c r="AB33">
        <v>2053</v>
      </c>
      <c r="AC33">
        <v>2162</v>
      </c>
      <c r="AD33">
        <v>2159</v>
      </c>
      <c r="AE33">
        <v>2041</v>
      </c>
      <c r="AF33">
        <v>2218</v>
      </c>
      <c r="AG33">
        <v>2036</v>
      </c>
      <c r="AH33">
        <v>2160</v>
      </c>
      <c r="AI33">
        <v>2147</v>
      </c>
      <c r="AJ33">
        <v>2136</v>
      </c>
      <c r="AK33">
        <v>2235.78125</v>
      </c>
      <c r="AL33">
        <f t="shared" si="1"/>
        <v>2281.796875</v>
      </c>
    </row>
    <row r="34" spans="1:38" ht="12.75">
      <c r="A34">
        <v>2451849</v>
      </c>
      <c r="B34">
        <v>2000305</v>
      </c>
      <c r="C34" s="5">
        <v>36830</v>
      </c>
      <c r="D34" s="5" t="str">
        <f t="shared" si="0"/>
        <v>10 2000</v>
      </c>
      <c r="E34">
        <v>2848</v>
      </c>
      <c r="F34">
        <v>2497</v>
      </c>
      <c r="G34">
        <v>2442</v>
      </c>
      <c r="H34">
        <v>2197</v>
      </c>
      <c r="I34">
        <v>2258</v>
      </c>
      <c r="J34">
        <v>2505</v>
      </c>
      <c r="K34">
        <v>2562</v>
      </c>
      <c r="L34">
        <v>2416</v>
      </c>
      <c r="M34">
        <v>2338</v>
      </c>
      <c r="N34">
        <v>2358</v>
      </c>
      <c r="O34">
        <v>2245</v>
      </c>
      <c r="P34">
        <v>2404</v>
      </c>
      <c r="Q34">
        <v>2409</v>
      </c>
      <c r="R34">
        <v>2371</v>
      </c>
      <c r="S34">
        <v>2197</v>
      </c>
      <c r="T34">
        <v>2258</v>
      </c>
      <c r="U34">
        <v>2505</v>
      </c>
      <c r="V34">
        <v>2822</v>
      </c>
      <c r="W34">
        <v>2814</v>
      </c>
      <c r="X34">
        <v>2611</v>
      </c>
      <c r="Y34">
        <v>2247</v>
      </c>
      <c r="Z34">
        <v>2495</v>
      </c>
      <c r="AA34">
        <v>2255</v>
      </c>
      <c r="AB34">
        <v>2245</v>
      </c>
      <c r="AC34">
        <v>2404</v>
      </c>
      <c r="AD34">
        <v>2409</v>
      </c>
      <c r="AE34">
        <v>2411</v>
      </c>
      <c r="AF34">
        <v>2406</v>
      </c>
      <c r="AG34">
        <v>2225</v>
      </c>
      <c r="AH34">
        <v>2419</v>
      </c>
      <c r="AI34">
        <v>2318</v>
      </c>
      <c r="AJ34">
        <v>2290</v>
      </c>
      <c r="AK34">
        <v>2411.90625</v>
      </c>
      <c r="AL34">
        <f t="shared" si="1"/>
        <v>2257.0885416666665</v>
      </c>
    </row>
    <row r="35" spans="1:38" ht="12.75">
      <c r="A35">
        <v>2451857</v>
      </c>
      <c r="B35">
        <v>2000313</v>
      </c>
      <c r="C35" s="5">
        <v>36838</v>
      </c>
      <c r="D35" s="5" t="str">
        <f t="shared" si="0"/>
        <v>11 2000</v>
      </c>
      <c r="E35">
        <v>2922</v>
      </c>
      <c r="F35">
        <v>2421</v>
      </c>
      <c r="G35">
        <v>2313</v>
      </c>
      <c r="H35">
        <v>2753</v>
      </c>
      <c r="I35">
        <v>2565</v>
      </c>
      <c r="J35">
        <v>2530</v>
      </c>
      <c r="K35">
        <v>2364</v>
      </c>
      <c r="L35">
        <v>2283</v>
      </c>
      <c r="M35">
        <v>2255</v>
      </c>
      <c r="N35">
        <v>2325</v>
      </c>
      <c r="O35">
        <v>1915</v>
      </c>
      <c r="P35">
        <v>2010</v>
      </c>
      <c r="Q35">
        <v>2371</v>
      </c>
      <c r="R35">
        <v>2275</v>
      </c>
      <c r="S35">
        <v>2753</v>
      </c>
      <c r="T35">
        <v>2565</v>
      </c>
      <c r="U35">
        <v>2530</v>
      </c>
      <c r="V35">
        <v>2631</v>
      </c>
      <c r="W35">
        <v>2361</v>
      </c>
      <c r="X35">
        <v>2346</v>
      </c>
      <c r="Y35">
        <v>1932</v>
      </c>
      <c r="Z35">
        <v>2028</v>
      </c>
      <c r="AA35">
        <v>2013</v>
      </c>
      <c r="AB35">
        <v>1915</v>
      </c>
      <c r="AC35">
        <v>2010</v>
      </c>
      <c r="AD35">
        <v>2371</v>
      </c>
      <c r="AE35">
        <v>1907</v>
      </c>
      <c r="AF35">
        <v>1965</v>
      </c>
      <c r="AG35">
        <v>1940</v>
      </c>
      <c r="AH35">
        <v>1928</v>
      </c>
      <c r="AI35">
        <v>1958</v>
      </c>
      <c r="AJ35">
        <v>2001</v>
      </c>
      <c r="AK35">
        <v>2264.25</v>
      </c>
      <c r="AL35">
        <f t="shared" si="1"/>
        <v>2209.6197916666665</v>
      </c>
    </row>
    <row r="36" spans="1:38" ht="12.75">
      <c r="A36">
        <v>2451865</v>
      </c>
      <c r="B36">
        <v>2000321</v>
      </c>
      <c r="C36" s="5">
        <v>36846</v>
      </c>
      <c r="D36" s="5" t="str">
        <f t="shared" si="0"/>
        <v>11 2000</v>
      </c>
      <c r="E36">
        <v>2933</v>
      </c>
      <c r="F36">
        <v>2672</v>
      </c>
      <c r="G36">
        <v>2570</v>
      </c>
      <c r="H36">
        <v>2802</v>
      </c>
      <c r="I36">
        <v>2540</v>
      </c>
      <c r="J36">
        <v>2576</v>
      </c>
      <c r="K36">
        <v>2260</v>
      </c>
      <c r="L36">
        <v>2078</v>
      </c>
      <c r="M36">
        <v>2222</v>
      </c>
      <c r="N36">
        <v>2503</v>
      </c>
      <c r="O36">
        <v>2576</v>
      </c>
      <c r="P36">
        <v>1965</v>
      </c>
      <c r="Q36">
        <v>2457</v>
      </c>
      <c r="R36">
        <v>2285</v>
      </c>
      <c r="S36">
        <v>2802</v>
      </c>
      <c r="T36">
        <v>2540</v>
      </c>
      <c r="U36">
        <v>2576</v>
      </c>
      <c r="V36">
        <v>2467</v>
      </c>
      <c r="W36">
        <v>2600</v>
      </c>
      <c r="X36">
        <v>2567</v>
      </c>
      <c r="Y36">
        <v>2003</v>
      </c>
      <c r="Z36">
        <v>2394</v>
      </c>
      <c r="AA36">
        <v>1983</v>
      </c>
      <c r="AB36">
        <v>2576</v>
      </c>
      <c r="AC36">
        <v>1965</v>
      </c>
      <c r="AD36">
        <v>2457</v>
      </c>
      <c r="AE36">
        <v>1955</v>
      </c>
      <c r="AF36">
        <v>1965</v>
      </c>
      <c r="AG36">
        <v>1955</v>
      </c>
      <c r="AH36">
        <v>1925</v>
      </c>
      <c r="AI36">
        <v>1986</v>
      </c>
      <c r="AJ36">
        <v>2051</v>
      </c>
      <c r="AK36">
        <v>2350.1875</v>
      </c>
      <c r="AL36">
        <f t="shared" si="1"/>
        <v>2195.4791666666665</v>
      </c>
    </row>
    <row r="37" spans="1:38" ht="12.75">
      <c r="A37">
        <v>2451873</v>
      </c>
      <c r="B37">
        <v>2000329</v>
      </c>
      <c r="C37" s="5">
        <v>36854</v>
      </c>
      <c r="D37" s="5" t="str">
        <f t="shared" si="0"/>
        <v>11 2000</v>
      </c>
      <c r="E37">
        <v>3063</v>
      </c>
      <c r="F37">
        <v>3165</v>
      </c>
      <c r="G37">
        <v>2867</v>
      </c>
      <c r="H37">
        <v>2785</v>
      </c>
      <c r="I37">
        <v>2808</v>
      </c>
      <c r="J37">
        <v>2796</v>
      </c>
      <c r="K37">
        <v>2207</v>
      </c>
      <c r="L37">
        <v>1958</v>
      </c>
      <c r="M37">
        <v>2482</v>
      </c>
      <c r="N37">
        <v>2454</v>
      </c>
      <c r="O37">
        <v>1910</v>
      </c>
      <c r="P37">
        <v>2025</v>
      </c>
      <c r="Q37">
        <v>1791</v>
      </c>
      <c r="R37">
        <v>2237</v>
      </c>
      <c r="S37">
        <v>2785</v>
      </c>
      <c r="T37">
        <v>2808</v>
      </c>
      <c r="U37">
        <v>2796</v>
      </c>
      <c r="V37">
        <v>2492</v>
      </c>
      <c r="W37">
        <v>2411</v>
      </c>
      <c r="X37">
        <v>2610</v>
      </c>
      <c r="Y37">
        <v>2048</v>
      </c>
      <c r="Z37">
        <v>2546</v>
      </c>
      <c r="AA37">
        <v>1945</v>
      </c>
      <c r="AB37">
        <v>1910</v>
      </c>
      <c r="AC37">
        <v>2025</v>
      </c>
      <c r="AD37">
        <v>1791</v>
      </c>
      <c r="AE37">
        <v>1955</v>
      </c>
      <c r="AF37">
        <v>1950</v>
      </c>
      <c r="AG37">
        <v>1943</v>
      </c>
      <c r="AH37">
        <v>1908</v>
      </c>
      <c r="AI37">
        <v>1970</v>
      </c>
      <c r="AJ37">
        <v>2001</v>
      </c>
      <c r="AK37">
        <v>2326.3125</v>
      </c>
      <c r="AL37">
        <f t="shared" si="1"/>
        <v>2174.0104166666665</v>
      </c>
    </row>
    <row r="38" spans="1:38" ht="12.75">
      <c r="A38">
        <v>2451881</v>
      </c>
      <c r="B38">
        <v>2000337</v>
      </c>
      <c r="C38" s="5">
        <v>36862</v>
      </c>
      <c r="D38" s="5" t="str">
        <f t="shared" si="0"/>
        <v>12 2000</v>
      </c>
      <c r="E38">
        <v>2662</v>
      </c>
      <c r="F38">
        <v>2386</v>
      </c>
      <c r="G38">
        <v>2245</v>
      </c>
      <c r="H38">
        <v>2669</v>
      </c>
      <c r="I38">
        <v>1880</v>
      </c>
      <c r="J38">
        <v>1922</v>
      </c>
      <c r="K38">
        <v>1988</v>
      </c>
      <c r="L38">
        <v>1746</v>
      </c>
      <c r="M38">
        <v>1776</v>
      </c>
      <c r="N38">
        <v>1970</v>
      </c>
      <c r="O38">
        <v>2018</v>
      </c>
      <c r="P38">
        <v>1945</v>
      </c>
      <c r="Q38">
        <v>1897</v>
      </c>
      <c r="R38">
        <v>2753</v>
      </c>
      <c r="S38">
        <v>2669</v>
      </c>
      <c r="T38">
        <v>1880</v>
      </c>
      <c r="U38">
        <v>1922</v>
      </c>
      <c r="V38">
        <v>2561</v>
      </c>
      <c r="W38">
        <v>2386</v>
      </c>
      <c r="X38">
        <v>1981</v>
      </c>
      <c r="Y38">
        <v>2061</v>
      </c>
      <c r="Z38">
        <v>2139</v>
      </c>
      <c r="AA38">
        <v>2006</v>
      </c>
      <c r="AB38">
        <v>2018</v>
      </c>
      <c r="AC38">
        <v>1945</v>
      </c>
      <c r="AD38">
        <v>1897</v>
      </c>
      <c r="AE38">
        <v>1927</v>
      </c>
      <c r="AF38">
        <v>1970</v>
      </c>
      <c r="AG38">
        <v>1967</v>
      </c>
      <c r="AH38">
        <v>1942</v>
      </c>
      <c r="AI38">
        <v>2162</v>
      </c>
      <c r="AJ38">
        <v>1985</v>
      </c>
      <c r="AK38">
        <v>2102.34375</v>
      </c>
      <c r="AL38">
        <f t="shared" si="1"/>
        <v>2172.9322916666665</v>
      </c>
    </row>
    <row r="39" spans="1:38" ht="12.75">
      <c r="A39">
        <v>2451889</v>
      </c>
      <c r="B39">
        <v>2000345</v>
      </c>
      <c r="C39" s="5">
        <v>36870</v>
      </c>
      <c r="D39" s="5" t="str">
        <f t="shared" si="0"/>
        <v>12 2000</v>
      </c>
      <c r="E39">
        <v>2631</v>
      </c>
      <c r="F39">
        <v>2315</v>
      </c>
      <c r="G39">
        <v>2205</v>
      </c>
      <c r="H39">
        <v>2642</v>
      </c>
      <c r="I39">
        <v>1771</v>
      </c>
      <c r="J39">
        <v>1962</v>
      </c>
      <c r="K39">
        <v>1899</v>
      </c>
      <c r="L39">
        <v>1842</v>
      </c>
      <c r="M39">
        <v>1786</v>
      </c>
      <c r="N39">
        <v>1761</v>
      </c>
      <c r="O39">
        <v>2237</v>
      </c>
      <c r="P39">
        <v>1986</v>
      </c>
      <c r="Q39">
        <v>1887</v>
      </c>
      <c r="R39">
        <v>1859</v>
      </c>
      <c r="S39">
        <v>2642</v>
      </c>
      <c r="T39">
        <v>1771</v>
      </c>
      <c r="U39">
        <v>1962</v>
      </c>
      <c r="V39">
        <v>2449</v>
      </c>
      <c r="W39">
        <v>2462</v>
      </c>
      <c r="X39">
        <v>1993</v>
      </c>
      <c r="Y39">
        <v>2074</v>
      </c>
      <c r="Z39">
        <v>2160</v>
      </c>
      <c r="AA39">
        <v>2081</v>
      </c>
      <c r="AB39">
        <v>2237</v>
      </c>
      <c r="AC39">
        <v>1986</v>
      </c>
      <c r="AD39">
        <v>1887</v>
      </c>
      <c r="AE39">
        <v>1993</v>
      </c>
      <c r="AF39">
        <v>1978</v>
      </c>
      <c r="AG39">
        <v>2001</v>
      </c>
      <c r="AH39">
        <v>1943</v>
      </c>
      <c r="AI39">
        <v>2215</v>
      </c>
      <c r="AJ39">
        <v>2184</v>
      </c>
      <c r="AK39">
        <v>2087.53125</v>
      </c>
      <c r="AL39">
        <f t="shared" si="1"/>
        <v>2203.375</v>
      </c>
    </row>
    <row r="40" spans="1:38" ht="12.75">
      <c r="A40">
        <v>2451897</v>
      </c>
      <c r="B40">
        <v>2000353</v>
      </c>
      <c r="C40" s="5">
        <v>36878</v>
      </c>
      <c r="D40" s="5" t="str">
        <f t="shared" si="0"/>
        <v>12 2000</v>
      </c>
      <c r="E40">
        <v>2837</v>
      </c>
      <c r="F40">
        <v>2624</v>
      </c>
      <c r="G40">
        <v>2462</v>
      </c>
      <c r="H40">
        <v>2713</v>
      </c>
      <c r="I40">
        <v>2122</v>
      </c>
      <c r="J40">
        <v>2093</v>
      </c>
      <c r="K40">
        <v>2218</v>
      </c>
      <c r="L40">
        <v>2003</v>
      </c>
      <c r="M40">
        <v>1668</v>
      </c>
      <c r="N40">
        <v>1774</v>
      </c>
      <c r="O40">
        <v>1867</v>
      </c>
      <c r="P40">
        <v>1850</v>
      </c>
      <c r="Q40">
        <v>2124</v>
      </c>
      <c r="R40">
        <v>1981</v>
      </c>
      <c r="S40">
        <v>2713</v>
      </c>
      <c r="T40">
        <v>2122</v>
      </c>
      <c r="U40">
        <v>2093</v>
      </c>
      <c r="V40">
        <v>2215</v>
      </c>
      <c r="W40">
        <v>2298</v>
      </c>
      <c r="X40">
        <v>2174</v>
      </c>
      <c r="Y40">
        <v>1920</v>
      </c>
      <c r="Z40">
        <v>1943</v>
      </c>
      <c r="AA40">
        <v>1844</v>
      </c>
      <c r="AB40">
        <v>1867</v>
      </c>
      <c r="AC40">
        <v>1850</v>
      </c>
      <c r="AD40">
        <v>2124</v>
      </c>
      <c r="AE40">
        <v>1975</v>
      </c>
      <c r="AF40">
        <v>2384</v>
      </c>
      <c r="AG40">
        <v>2028</v>
      </c>
      <c r="AH40">
        <v>1910</v>
      </c>
      <c r="AI40">
        <v>1890</v>
      </c>
      <c r="AJ40">
        <v>2381</v>
      </c>
      <c r="AK40">
        <v>2127.09375</v>
      </c>
      <c r="AL40">
        <f t="shared" si="1"/>
        <v>2228.328125</v>
      </c>
    </row>
    <row r="41" spans="1:38" ht="12.75">
      <c r="A41">
        <v>2451905</v>
      </c>
      <c r="B41">
        <v>2000361</v>
      </c>
      <c r="C41" s="5">
        <v>36886</v>
      </c>
      <c r="D41" s="5" t="str">
        <f t="shared" si="0"/>
        <v>12 2000</v>
      </c>
      <c r="E41">
        <v>2684</v>
      </c>
      <c r="F41">
        <v>2510</v>
      </c>
      <c r="G41">
        <v>2432</v>
      </c>
      <c r="H41">
        <v>2842</v>
      </c>
      <c r="I41">
        <v>2250</v>
      </c>
      <c r="J41">
        <v>2404</v>
      </c>
      <c r="K41">
        <v>2162</v>
      </c>
      <c r="L41">
        <v>2066</v>
      </c>
      <c r="M41">
        <v>1761</v>
      </c>
      <c r="N41">
        <v>1867</v>
      </c>
      <c r="O41">
        <v>2054</v>
      </c>
      <c r="P41">
        <v>1933</v>
      </c>
      <c r="Q41">
        <v>2157</v>
      </c>
      <c r="R41">
        <v>2096</v>
      </c>
      <c r="S41">
        <v>2842</v>
      </c>
      <c r="T41">
        <v>2250</v>
      </c>
      <c r="U41">
        <v>2404</v>
      </c>
      <c r="V41">
        <v>2225</v>
      </c>
      <c r="W41">
        <v>2439</v>
      </c>
      <c r="X41">
        <v>2182</v>
      </c>
      <c r="Y41">
        <v>1917</v>
      </c>
      <c r="Z41">
        <v>1990</v>
      </c>
      <c r="AA41">
        <v>1789</v>
      </c>
      <c r="AB41">
        <v>2054</v>
      </c>
      <c r="AC41">
        <v>1933</v>
      </c>
      <c r="AD41">
        <v>2157</v>
      </c>
      <c r="AE41">
        <v>1978</v>
      </c>
      <c r="AF41">
        <v>2303</v>
      </c>
      <c r="AG41">
        <v>1978</v>
      </c>
      <c r="AH41">
        <v>2051</v>
      </c>
      <c r="AI41">
        <v>1975</v>
      </c>
      <c r="AJ41">
        <v>2056</v>
      </c>
      <c r="AK41">
        <v>2179.40625</v>
      </c>
      <c r="AL41">
        <f t="shared" si="1"/>
        <v>2237.9010416666665</v>
      </c>
    </row>
    <row r="42" spans="1:38" ht="12.75">
      <c r="A42">
        <v>2451911</v>
      </c>
      <c r="B42">
        <v>2001001</v>
      </c>
      <c r="C42" s="5">
        <v>36892</v>
      </c>
      <c r="D42" s="5" t="str">
        <f t="shared" si="0"/>
        <v>1 2001</v>
      </c>
      <c r="E42">
        <v>2888</v>
      </c>
      <c r="F42">
        <v>2462</v>
      </c>
      <c r="G42">
        <v>2406</v>
      </c>
      <c r="H42">
        <v>2958</v>
      </c>
      <c r="I42">
        <v>2280</v>
      </c>
      <c r="J42">
        <v>2313</v>
      </c>
      <c r="K42">
        <v>2179</v>
      </c>
      <c r="L42">
        <v>2277</v>
      </c>
      <c r="M42">
        <v>1965</v>
      </c>
      <c r="N42">
        <v>1955</v>
      </c>
      <c r="O42">
        <v>2174</v>
      </c>
      <c r="P42">
        <v>2051</v>
      </c>
      <c r="Q42">
        <v>2034</v>
      </c>
      <c r="R42">
        <v>1922</v>
      </c>
      <c r="S42">
        <v>2958</v>
      </c>
      <c r="T42">
        <v>2280</v>
      </c>
      <c r="U42">
        <v>2313</v>
      </c>
      <c r="V42">
        <v>2369</v>
      </c>
      <c r="W42">
        <v>2343</v>
      </c>
      <c r="X42">
        <v>2209</v>
      </c>
      <c r="Y42">
        <v>2038</v>
      </c>
      <c r="Z42">
        <v>2258</v>
      </c>
      <c r="AA42">
        <v>1965</v>
      </c>
      <c r="AB42">
        <v>2174</v>
      </c>
      <c r="AC42">
        <v>2051</v>
      </c>
      <c r="AD42">
        <v>2034</v>
      </c>
      <c r="AE42">
        <v>2119</v>
      </c>
      <c r="AF42">
        <v>2021</v>
      </c>
      <c r="AG42">
        <v>1973</v>
      </c>
      <c r="AH42">
        <v>2066</v>
      </c>
      <c r="AI42">
        <v>1912</v>
      </c>
      <c r="AJ42">
        <v>2137</v>
      </c>
      <c r="AK42">
        <v>2221.375</v>
      </c>
      <c r="AL42">
        <f t="shared" si="1"/>
        <v>2235.1510416666665</v>
      </c>
    </row>
    <row r="43" spans="1:38" ht="12.75">
      <c r="A43">
        <v>2451919</v>
      </c>
      <c r="B43">
        <v>2001009</v>
      </c>
      <c r="C43" s="5">
        <v>36900</v>
      </c>
      <c r="D43" s="5" t="str">
        <f t="shared" si="0"/>
        <v>1 2001</v>
      </c>
      <c r="E43">
        <v>2807</v>
      </c>
      <c r="F43">
        <v>2639</v>
      </c>
      <c r="G43">
        <v>2452</v>
      </c>
      <c r="H43">
        <v>2782</v>
      </c>
      <c r="I43">
        <v>2467</v>
      </c>
      <c r="J43">
        <v>2288</v>
      </c>
      <c r="K43">
        <v>2393</v>
      </c>
      <c r="L43">
        <v>2401</v>
      </c>
      <c r="M43">
        <v>2091</v>
      </c>
      <c r="N43">
        <v>2376</v>
      </c>
      <c r="O43">
        <v>2258</v>
      </c>
      <c r="P43">
        <v>2369</v>
      </c>
      <c r="Q43">
        <v>1978</v>
      </c>
      <c r="R43">
        <v>1945</v>
      </c>
      <c r="S43">
        <v>2782</v>
      </c>
      <c r="T43">
        <v>2467</v>
      </c>
      <c r="U43">
        <v>2288</v>
      </c>
      <c r="V43">
        <v>2503</v>
      </c>
      <c r="W43">
        <v>2528</v>
      </c>
      <c r="X43">
        <v>2353</v>
      </c>
      <c r="Y43">
        <v>2237</v>
      </c>
      <c r="Z43">
        <v>2303</v>
      </c>
      <c r="AA43">
        <v>1880</v>
      </c>
      <c r="AB43">
        <v>2258</v>
      </c>
      <c r="AC43">
        <v>2369</v>
      </c>
      <c r="AD43">
        <v>1978</v>
      </c>
      <c r="AE43">
        <v>2257</v>
      </c>
      <c r="AF43">
        <v>2371</v>
      </c>
      <c r="AG43">
        <v>2000</v>
      </c>
      <c r="AH43">
        <v>2126</v>
      </c>
      <c r="AI43">
        <v>2044</v>
      </c>
      <c r="AJ43">
        <v>2245</v>
      </c>
      <c r="AK43">
        <v>2319.84375</v>
      </c>
      <c r="AL43">
        <f t="shared" si="1"/>
        <v>2221.3489583333335</v>
      </c>
    </row>
    <row r="44" spans="1:38" ht="12.75">
      <c r="A44">
        <v>2451927</v>
      </c>
      <c r="B44">
        <v>2001017</v>
      </c>
      <c r="C44" s="5">
        <v>36908</v>
      </c>
      <c r="D44" s="5" t="str">
        <f t="shared" si="0"/>
        <v>1 2001</v>
      </c>
      <c r="E44">
        <v>2934</v>
      </c>
      <c r="F44">
        <v>2561</v>
      </c>
      <c r="G44">
        <v>2373</v>
      </c>
      <c r="H44">
        <v>2800</v>
      </c>
      <c r="I44">
        <v>2330</v>
      </c>
      <c r="J44">
        <v>2316</v>
      </c>
      <c r="K44">
        <v>2412</v>
      </c>
      <c r="L44">
        <v>2116</v>
      </c>
      <c r="M44">
        <v>1978</v>
      </c>
      <c r="N44">
        <v>2305</v>
      </c>
      <c r="O44">
        <v>2223</v>
      </c>
      <c r="P44">
        <v>2257</v>
      </c>
      <c r="Q44">
        <v>2111</v>
      </c>
      <c r="R44">
        <v>2005</v>
      </c>
      <c r="S44">
        <v>2800</v>
      </c>
      <c r="T44">
        <v>2330</v>
      </c>
      <c r="U44">
        <v>2316</v>
      </c>
      <c r="V44">
        <v>2676</v>
      </c>
      <c r="W44">
        <v>2535</v>
      </c>
      <c r="X44">
        <v>2157</v>
      </c>
      <c r="Y44">
        <v>2109</v>
      </c>
      <c r="Z44">
        <v>2288</v>
      </c>
      <c r="AA44">
        <v>2200</v>
      </c>
      <c r="AB44">
        <v>2223</v>
      </c>
      <c r="AC44">
        <v>2257</v>
      </c>
      <c r="AD44">
        <v>2111</v>
      </c>
      <c r="AE44">
        <v>2074</v>
      </c>
      <c r="AF44">
        <v>2286</v>
      </c>
      <c r="AG44">
        <v>2079</v>
      </c>
      <c r="AH44">
        <v>2005</v>
      </c>
      <c r="AI44">
        <v>1963</v>
      </c>
      <c r="AJ44">
        <v>1990</v>
      </c>
      <c r="AK44">
        <v>2285</v>
      </c>
      <c r="AL44">
        <f t="shared" si="1"/>
        <v>2195.9895833333335</v>
      </c>
    </row>
    <row r="45" spans="1:38" ht="12.75">
      <c r="A45">
        <v>2451935</v>
      </c>
      <c r="B45">
        <v>2001025</v>
      </c>
      <c r="C45" s="5">
        <v>36916</v>
      </c>
      <c r="D45" s="5" t="str">
        <f t="shared" si="0"/>
        <v>1 2001</v>
      </c>
      <c r="E45">
        <v>2844</v>
      </c>
      <c r="F45">
        <v>2554</v>
      </c>
      <c r="G45">
        <v>2401</v>
      </c>
      <c r="H45">
        <v>2803</v>
      </c>
      <c r="I45">
        <v>2301</v>
      </c>
      <c r="J45">
        <v>2185</v>
      </c>
      <c r="K45">
        <v>2134</v>
      </c>
      <c r="L45">
        <v>2071</v>
      </c>
      <c r="M45">
        <v>1945</v>
      </c>
      <c r="N45">
        <v>2127</v>
      </c>
      <c r="O45">
        <v>2119</v>
      </c>
      <c r="P45">
        <v>2267</v>
      </c>
      <c r="Q45">
        <v>2167</v>
      </c>
      <c r="R45">
        <v>1882</v>
      </c>
      <c r="S45">
        <v>2803</v>
      </c>
      <c r="T45">
        <v>2301</v>
      </c>
      <c r="U45">
        <v>2185</v>
      </c>
      <c r="V45">
        <v>2571</v>
      </c>
      <c r="W45">
        <v>2605</v>
      </c>
      <c r="X45">
        <v>2298</v>
      </c>
      <c r="Y45">
        <v>2089</v>
      </c>
      <c r="Z45">
        <v>2277</v>
      </c>
      <c r="AA45">
        <v>2247</v>
      </c>
      <c r="AB45">
        <v>2119</v>
      </c>
      <c r="AC45">
        <v>2267</v>
      </c>
      <c r="AD45">
        <v>2167</v>
      </c>
      <c r="AE45">
        <v>2063</v>
      </c>
      <c r="AF45">
        <v>1940</v>
      </c>
      <c r="AG45">
        <v>2079</v>
      </c>
      <c r="AH45">
        <v>1960</v>
      </c>
      <c r="AI45">
        <v>1879</v>
      </c>
      <c r="AJ45">
        <v>1942</v>
      </c>
      <c r="AK45">
        <v>2237.25</v>
      </c>
      <c r="AL45">
        <f t="shared" si="1"/>
        <v>2175.1354166666665</v>
      </c>
    </row>
    <row r="46" spans="1:38" ht="12.75">
      <c r="A46">
        <v>2451943</v>
      </c>
      <c r="B46">
        <v>2001033</v>
      </c>
      <c r="C46" s="5">
        <v>36924</v>
      </c>
      <c r="D46" s="5" t="str">
        <f t="shared" si="0"/>
        <v>2 2001</v>
      </c>
      <c r="E46">
        <v>2605</v>
      </c>
      <c r="F46">
        <v>2700</v>
      </c>
      <c r="G46">
        <v>2404</v>
      </c>
      <c r="H46">
        <v>2807</v>
      </c>
      <c r="I46">
        <v>2364</v>
      </c>
      <c r="J46">
        <v>2164</v>
      </c>
      <c r="K46">
        <v>2089</v>
      </c>
      <c r="L46">
        <v>1927</v>
      </c>
      <c r="M46">
        <v>1860</v>
      </c>
      <c r="N46">
        <v>1875</v>
      </c>
      <c r="O46">
        <v>2096</v>
      </c>
      <c r="P46">
        <v>2010</v>
      </c>
      <c r="Q46">
        <v>1945</v>
      </c>
      <c r="R46">
        <v>1710</v>
      </c>
      <c r="S46">
        <v>2807</v>
      </c>
      <c r="T46">
        <v>2364</v>
      </c>
      <c r="U46">
        <v>2164</v>
      </c>
      <c r="V46">
        <v>2701</v>
      </c>
      <c r="W46">
        <v>2474</v>
      </c>
      <c r="X46">
        <v>2338</v>
      </c>
      <c r="Y46">
        <v>2096</v>
      </c>
      <c r="Z46">
        <v>2414</v>
      </c>
      <c r="AA46">
        <v>2026</v>
      </c>
      <c r="AB46">
        <v>2096</v>
      </c>
      <c r="AC46">
        <v>2010</v>
      </c>
      <c r="AD46">
        <v>1945</v>
      </c>
      <c r="AE46">
        <v>2020</v>
      </c>
      <c r="AF46">
        <v>2000</v>
      </c>
      <c r="AG46">
        <v>1971</v>
      </c>
      <c r="AH46">
        <v>1932</v>
      </c>
      <c r="AI46">
        <v>1950</v>
      </c>
      <c r="AJ46">
        <v>2041</v>
      </c>
      <c r="AK46">
        <v>2184.53125</v>
      </c>
      <c r="AL46">
        <f t="shared" si="1"/>
        <v>2146.96875</v>
      </c>
    </row>
    <row r="47" spans="1:38" ht="12.75">
      <c r="A47">
        <v>2451951</v>
      </c>
      <c r="B47">
        <v>2001041</v>
      </c>
      <c r="C47" s="5">
        <v>36932</v>
      </c>
      <c r="D47" s="5" t="str">
        <f t="shared" si="0"/>
        <v>2 2001</v>
      </c>
      <c r="E47">
        <v>2431</v>
      </c>
      <c r="F47">
        <v>2933</v>
      </c>
      <c r="G47">
        <v>2407</v>
      </c>
      <c r="H47">
        <v>2700</v>
      </c>
      <c r="I47">
        <v>2399</v>
      </c>
      <c r="J47">
        <v>2137</v>
      </c>
      <c r="K47">
        <v>2197</v>
      </c>
      <c r="L47">
        <v>1990</v>
      </c>
      <c r="M47">
        <v>1917</v>
      </c>
      <c r="N47">
        <v>1963</v>
      </c>
      <c r="O47">
        <v>2058</v>
      </c>
      <c r="P47">
        <v>1995</v>
      </c>
      <c r="Q47">
        <v>2020</v>
      </c>
      <c r="R47">
        <v>1774</v>
      </c>
      <c r="S47">
        <v>2700</v>
      </c>
      <c r="T47">
        <v>2399</v>
      </c>
      <c r="U47">
        <v>2137</v>
      </c>
      <c r="V47">
        <v>2659</v>
      </c>
      <c r="W47">
        <v>2242</v>
      </c>
      <c r="X47">
        <v>2142</v>
      </c>
      <c r="Y47">
        <v>2026</v>
      </c>
      <c r="Z47">
        <v>2243</v>
      </c>
      <c r="AA47">
        <v>1950</v>
      </c>
      <c r="AB47">
        <v>2058</v>
      </c>
      <c r="AC47">
        <v>1995</v>
      </c>
      <c r="AD47">
        <v>2020</v>
      </c>
      <c r="AE47">
        <v>2005</v>
      </c>
      <c r="AF47">
        <v>1953</v>
      </c>
      <c r="AG47">
        <v>1953</v>
      </c>
      <c r="AH47">
        <v>1930</v>
      </c>
      <c r="AI47">
        <v>1915</v>
      </c>
      <c r="AJ47">
        <v>1965</v>
      </c>
      <c r="AK47">
        <v>2162.90625</v>
      </c>
      <c r="AL47">
        <f t="shared" si="1"/>
        <v>2137.2708333333335</v>
      </c>
    </row>
    <row r="48" spans="1:38" ht="12.75">
      <c r="A48">
        <v>2451959</v>
      </c>
      <c r="B48">
        <v>2001049</v>
      </c>
      <c r="C48" s="5">
        <v>36940</v>
      </c>
      <c r="D48" s="5" t="str">
        <f t="shared" si="0"/>
        <v>2 2001</v>
      </c>
      <c r="E48">
        <v>2592</v>
      </c>
      <c r="F48">
        <v>2785</v>
      </c>
      <c r="G48">
        <v>2431</v>
      </c>
      <c r="H48">
        <v>2550</v>
      </c>
      <c r="I48">
        <v>2298</v>
      </c>
      <c r="J48">
        <v>2169</v>
      </c>
      <c r="K48">
        <v>2172</v>
      </c>
      <c r="L48">
        <v>1993</v>
      </c>
      <c r="M48">
        <v>1928</v>
      </c>
      <c r="N48">
        <v>2049</v>
      </c>
      <c r="O48">
        <v>2000</v>
      </c>
      <c r="P48">
        <v>1935</v>
      </c>
      <c r="Q48">
        <v>1907</v>
      </c>
      <c r="R48">
        <v>1756</v>
      </c>
      <c r="S48">
        <v>2550</v>
      </c>
      <c r="T48">
        <v>2298</v>
      </c>
      <c r="U48">
        <v>2169</v>
      </c>
      <c r="V48">
        <v>2614</v>
      </c>
      <c r="W48">
        <v>2349</v>
      </c>
      <c r="X48">
        <v>2079</v>
      </c>
      <c r="Y48">
        <v>1973</v>
      </c>
      <c r="Z48">
        <v>2139</v>
      </c>
      <c r="AA48">
        <v>2003</v>
      </c>
      <c r="AB48">
        <v>2000</v>
      </c>
      <c r="AC48">
        <v>1935</v>
      </c>
      <c r="AD48">
        <v>1907</v>
      </c>
      <c r="AE48">
        <v>1885</v>
      </c>
      <c r="AF48">
        <v>1943</v>
      </c>
      <c r="AG48">
        <v>1948</v>
      </c>
      <c r="AH48">
        <v>1927</v>
      </c>
      <c r="AI48">
        <v>1900</v>
      </c>
      <c r="AJ48">
        <v>2250</v>
      </c>
      <c r="AK48">
        <v>2138.5625</v>
      </c>
      <c r="AL48">
        <f t="shared" si="1"/>
        <v>2144.4895833333335</v>
      </c>
    </row>
    <row r="49" spans="1:38" ht="12.75">
      <c r="A49">
        <v>2451967</v>
      </c>
      <c r="B49">
        <v>2001057</v>
      </c>
      <c r="C49" s="5">
        <v>36948</v>
      </c>
      <c r="D49" s="5" t="str">
        <f t="shared" si="0"/>
        <v>2 2001</v>
      </c>
      <c r="E49">
        <v>3033</v>
      </c>
      <c r="F49">
        <v>2295</v>
      </c>
      <c r="G49">
        <v>2325</v>
      </c>
      <c r="H49">
        <v>2732</v>
      </c>
      <c r="I49">
        <v>2265</v>
      </c>
      <c r="J49">
        <v>2104</v>
      </c>
      <c r="K49">
        <v>2202</v>
      </c>
      <c r="L49">
        <v>1995</v>
      </c>
      <c r="M49">
        <v>1812</v>
      </c>
      <c r="N49">
        <v>1968</v>
      </c>
      <c r="O49">
        <v>2054</v>
      </c>
      <c r="P49">
        <v>1952</v>
      </c>
      <c r="Q49">
        <v>1809</v>
      </c>
      <c r="R49">
        <v>1943</v>
      </c>
      <c r="S49">
        <v>2732</v>
      </c>
      <c r="T49">
        <v>2265</v>
      </c>
      <c r="U49">
        <v>2104</v>
      </c>
      <c r="V49">
        <v>2952</v>
      </c>
      <c r="W49">
        <v>2328</v>
      </c>
      <c r="X49">
        <v>2051</v>
      </c>
      <c r="Y49">
        <v>1998</v>
      </c>
      <c r="Z49">
        <v>2099</v>
      </c>
      <c r="AA49">
        <v>1978</v>
      </c>
      <c r="AB49">
        <v>2054</v>
      </c>
      <c r="AC49">
        <v>1952</v>
      </c>
      <c r="AD49">
        <v>1809</v>
      </c>
      <c r="AE49">
        <v>1983</v>
      </c>
      <c r="AF49">
        <v>1839</v>
      </c>
      <c r="AG49">
        <v>1985</v>
      </c>
      <c r="AH49">
        <v>2346</v>
      </c>
      <c r="AI49">
        <v>1950</v>
      </c>
      <c r="AJ49">
        <v>2452</v>
      </c>
      <c r="AK49">
        <v>2167.6875</v>
      </c>
      <c r="AL49">
        <f t="shared" si="1"/>
        <v>2153.4791666666665</v>
      </c>
    </row>
    <row r="50" spans="1:38" ht="12.75">
      <c r="A50">
        <v>2451975</v>
      </c>
      <c r="B50">
        <v>2001065</v>
      </c>
      <c r="C50" s="5">
        <v>36956</v>
      </c>
      <c r="D50" s="5" t="str">
        <f t="shared" si="0"/>
        <v>3 2001</v>
      </c>
      <c r="E50">
        <v>2539</v>
      </c>
      <c r="F50">
        <v>2570</v>
      </c>
      <c r="G50">
        <v>2169</v>
      </c>
      <c r="H50">
        <v>2490</v>
      </c>
      <c r="I50">
        <v>2452</v>
      </c>
      <c r="J50">
        <v>2011</v>
      </c>
      <c r="K50">
        <v>2061</v>
      </c>
      <c r="L50">
        <v>2054</v>
      </c>
      <c r="M50">
        <v>1907</v>
      </c>
      <c r="N50">
        <v>2109</v>
      </c>
      <c r="O50">
        <v>2021</v>
      </c>
      <c r="P50">
        <v>2030</v>
      </c>
      <c r="Q50">
        <v>1796</v>
      </c>
      <c r="R50">
        <v>2020</v>
      </c>
      <c r="S50">
        <v>2490</v>
      </c>
      <c r="T50">
        <v>2452</v>
      </c>
      <c r="U50">
        <v>2011</v>
      </c>
      <c r="V50">
        <v>2892</v>
      </c>
      <c r="W50">
        <v>2439</v>
      </c>
      <c r="X50">
        <v>2326</v>
      </c>
      <c r="Y50">
        <v>2046</v>
      </c>
      <c r="Z50">
        <v>2220</v>
      </c>
      <c r="AA50">
        <v>1971</v>
      </c>
      <c r="AB50">
        <v>2021</v>
      </c>
      <c r="AC50">
        <v>2030</v>
      </c>
      <c r="AD50">
        <v>1796</v>
      </c>
      <c r="AE50">
        <v>1991</v>
      </c>
      <c r="AF50">
        <v>1870</v>
      </c>
      <c r="AG50">
        <v>1900</v>
      </c>
      <c r="AH50">
        <v>2157</v>
      </c>
      <c r="AI50">
        <v>2053</v>
      </c>
      <c r="AJ50">
        <v>2222</v>
      </c>
      <c r="AK50">
        <v>2159.875</v>
      </c>
      <c r="AL50">
        <f t="shared" si="1"/>
        <v>2166.9010416666665</v>
      </c>
    </row>
    <row r="51" spans="1:38" ht="12.75">
      <c r="A51">
        <v>2451983</v>
      </c>
      <c r="B51">
        <v>2001073</v>
      </c>
      <c r="C51" s="5">
        <v>36964</v>
      </c>
      <c r="D51" s="5" t="str">
        <f t="shared" si="0"/>
        <v>3 2001</v>
      </c>
      <c r="E51">
        <v>2676</v>
      </c>
      <c r="F51">
        <v>2612</v>
      </c>
      <c r="G51">
        <v>2210</v>
      </c>
      <c r="H51">
        <v>2399</v>
      </c>
      <c r="I51">
        <v>2247</v>
      </c>
      <c r="J51">
        <v>2016</v>
      </c>
      <c r="K51">
        <v>2018</v>
      </c>
      <c r="L51">
        <v>2008</v>
      </c>
      <c r="M51">
        <v>1879</v>
      </c>
      <c r="N51">
        <v>1880</v>
      </c>
      <c r="O51">
        <v>1958</v>
      </c>
      <c r="P51">
        <v>1998</v>
      </c>
      <c r="Q51">
        <v>1839</v>
      </c>
      <c r="R51">
        <v>1786</v>
      </c>
      <c r="S51">
        <v>2399</v>
      </c>
      <c r="T51">
        <v>2247</v>
      </c>
      <c r="U51">
        <v>2016</v>
      </c>
      <c r="V51">
        <v>2485</v>
      </c>
      <c r="W51">
        <v>2107</v>
      </c>
      <c r="X51">
        <v>2081</v>
      </c>
      <c r="Y51">
        <v>1945</v>
      </c>
      <c r="Z51">
        <v>2220</v>
      </c>
      <c r="AA51">
        <v>1889</v>
      </c>
      <c r="AB51">
        <v>1958</v>
      </c>
      <c r="AC51">
        <v>1998</v>
      </c>
      <c r="AD51">
        <v>1839</v>
      </c>
      <c r="AE51">
        <v>1894</v>
      </c>
      <c r="AF51">
        <v>1957</v>
      </c>
      <c r="AG51">
        <v>1900</v>
      </c>
      <c r="AH51">
        <v>1885</v>
      </c>
      <c r="AI51">
        <v>1920</v>
      </c>
      <c r="AJ51">
        <v>1918</v>
      </c>
      <c r="AK51">
        <v>2068.25</v>
      </c>
      <c r="AL51">
        <f t="shared" si="1"/>
        <v>2207.0885416666665</v>
      </c>
    </row>
    <row r="52" spans="1:38" ht="12.75">
      <c r="A52">
        <v>2451991</v>
      </c>
      <c r="B52">
        <v>2001081</v>
      </c>
      <c r="C52" s="5">
        <v>36972</v>
      </c>
      <c r="D52" s="5" t="str">
        <f t="shared" si="0"/>
        <v>3 2001</v>
      </c>
      <c r="E52">
        <v>2529</v>
      </c>
      <c r="F52">
        <v>2913</v>
      </c>
      <c r="G52">
        <v>2462</v>
      </c>
      <c r="H52">
        <v>2587</v>
      </c>
      <c r="I52">
        <v>2533</v>
      </c>
      <c r="J52">
        <v>2227</v>
      </c>
      <c r="K52">
        <v>1965</v>
      </c>
      <c r="L52">
        <v>1867</v>
      </c>
      <c r="M52">
        <v>1829</v>
      </c>
      <c r="N52">
        <v>1945</v>
      </c>
      <c r="O52">
        <v>2005</v>
      </c>
      <c r="P52">
        <v>1910</v>
      </c>
      <c r="Q52">
        <v>1842</v>
      </c>
      <c r="R52">
        <v>1731</v>
      </c>
      <c r="S52">
        <v>2587</v>
      </c>
      <c r="T52">
        <v>2533</v>
      </c>
      <c r="U52">
        <v>2227</v>
      </c>
      <c r="V52">
        <v>2293</v>
      </c>
      <c r="W52">
        <v>2116</v>
      </c>
      <c r="X52">
        <v>2406</v>
      </c>
      <c r="Y52">
        <v>2049</v>
      </c>
      <c r="Z52">
        <v>2157</v>
      </c>
      <c r="AA52">
        <v>1938</v>
      </c>
      <c r="AB52">
        <v>2005</v>
      </c>
      <c r="AC52">
        <v>1910</v>
      </c>
      <c r="AD52">
        <v>1842</v>
      </c>
      <c r="AE52">
        <v>1947</v>
      </c>
      <c r="AF52">
        <v>1880</v>
      </c>
      <c r="AG52">
        <v>1928</v>
      </c>
      <c r="AH52">
        <v>1920</v>
      </c>
      <c r="AI52">
        <v>1904</v>
      </c>
      <c r="AJ52">
        <v>2056</v>
      </c>
      <c r="AK52">
        <v>2126.34375</v>
      </c>
      <c r="AL52">
        <f t="shared" si="1"/>
        <v>2250.7447916666665</v>
      </c>
    </row>
    <row r="53" spans="1:38" ht="12.75">
      <c r="A53">
        <v>2451999</v>
      </c>
      <c r="B53">
        <v>2001089</v>
      </c>
      <c r="C53" s="5">
        <v>36980</v>
      </c>
      <c r="D53" s="5" t="str">
        <f t="shared" si="0"/>
        <v>3 2001</v>
      </c>
      <c r="E53">
        <v>2526</v>
      </c>
      <c r="F53">
        <v>2993</v>
      </c>
      <c r="G53">
        <v>2666</v>
      </c>
      <c r="H53">
        <v>2566</v>
      </c>
      <c r="I53">
        <v>2604</v>
      </c>
      <c r="J53">
        <v>2257</v>
      </c>
      <c r="K53">
        <v>2089</v>
      </c>
      <c r="L53">
        <v>1902</v>
      </c>
      <c r="M53">
        <v>1917</v>
      </c>
      <c r="N53">
        <v>1910</v>
      </c>
      <c r="O53">
        <v>1937</v>
      </c>
      <c r="P53">
        <v>1867</v>
      </c>
      <c r="Q53">
        <v>1841</v>
      </c>
      <c r="R53">
        <v>1806</v>
      </c>
      <c r="S53">
        <v>2566</v>
      </c>
      <c r="T53">
        <v>2604</v>
      </c>
      <c r="U53">
        <v>2257</v>
      </c>
      <c r="V53">
        <v>2671</v>
      </c>
      <c r="W53">
        <v>2625</v>
      </c>
      <c r="X53">
        <v>2584</v>
      </c>
      <c r="Y53">
        <v>2127</v>
      </c>
      <c r="Z53">
        <v>2482</v>
      </c>
      <c r="AA53">
        <v>2470</v>
      </c>
      <c r="AB53">
        <v>1937</v>
      </c>
      <c r="AC53">
        <v>1867</v>
      </c>
      <c r="AD53">
        <v>1841</v>
      </c>
      <c r="AE53">
        <v>1940</v>
      </c>
      <c r="AF53">
        <v>1887</v>
      </c>
      <c r="AG53">
        <v>2001</v>
      </c>
      <c r="AH53">
        <v>1899</v>
      </c>
      <c r="AI53">
        <v>1899</v>
      </c>
      <c r="AJ53">
        <v>2061</v>
      </c>
      <c r="AK53">
        <v>2206.21875</v>
      </c>
      <c r="AL53">
        <f t="shared" si="1"/>
        <v>2303.1510416666665</v>
      </c>
    </row>
    <row r="54" spans="1:38" ht="12.75">
      <c r="A54">
        <v>2452007</v>
      </c>
      <c r="B54">
        <v>2001097</v>
      </c>
      <c r="C54" s="5">
        <v>36988</v>
      </c>
      <c r="D54" s="5" t="str">
        <f t="shared" si="0"/>
        <v>4 2001</v>
      </c>
      <c r="E54">
        <v>2436</v>
      </c>
      <c r="F54">
        <v>3262</v>
      </c>
      <c r="G54">
        <v>2393</v>
      </c>
      <c r="H54">
        <v>2421</v>
      </c>
      <c r="I54">
        <v>2439</v>
      </c>
      <c r="J54">
        <v>2524</v>
      </c>
      <c r="K54">
        <v>2275</v>
      </c>
      <c r="L54">
        <v>1983</v>
      </c>
      <c r="M54">
        <v>1962</v>
      </c>
      <c r="N54">
        <v>2033</v>
      </c>
      <c r="O54">
        <v>2172</v>
      </c>
      <c r="P54">
        <v>1910</v>
      </c>
      <c r="Q54">
        <v>1875</v>
      </c>
      <c r="R54">
        <v>1771</v>
      </c>
      <c r="S54">
        <v>2421</v>
      </c>
      <c r="T54">
        <v>2439</v>
      </c>
      <c r="U54">
        <v>2524</v>
      </c>
      <c r="V54">
        <v>2344</v>
      </c>
      <c r="W54">
        <v>2001</v>
      </c>
      <c r="X54">
        <v>2187</v>
      </c>
      <c r="Y54">
        <v>2190</v>
      </c>
      <c r="Z54">
        <v>2424</v>
      </c>
      <c r="AA54">
        <v>2240</v>
      </c>
      <c r="AB54">
        <v>2172</v>
      </c>
      <c r="AC54">
        <v>1910</v>
      </c>
      <c r="AD54">
        <v>1875</v>
      </c>
      <c r="AE54">
        <v>2159</v>
      </c>
      <c r="AF54">
        <v>1948</v>
      </c>
      <c r="AG54">
        <v>1962</v>
      </c>
      <c r="AH54">
        <v>1847</v>
      </c>
      <c r="AI54">
        <v>1950</v>
      </c>
      <c r="AJ54">
        <v>2111</v>
      </c>
      <c r="AK54">
        <v>2192.5</v>
      </c>
      <c r="AL54">
        <f t="shared" si="1"/>
        <v>2368.1354166666665</v>
      </c>
    </row>
    <row r="55" spans="1:38" ht="12.75">
      <c r="A55">
        <v>2452015</v>
      </c>
      <c r="B55">
        <v>2001105</v>
      </c>
      <c r="C55" s="5">
        <v>36996</v>
      </c>
      <c r="D55" s="5" t="str">
        <f t="shared" si="0"/>
        <v>4 2001</v>
      </c>
      <c r="E55">
        <v>2081</v>
      </c>
      <c r="F55">
        <v>2753</v>
      </c>
      <c r="G55">
        <v>2411</v>
      </c>
      <c r="H55">
        <v>2348</v>
      </c>
      <c r="I55">
        <v>2600</v>
      </c>
      <c r="J55">
        <v>2580</v>
      </c>
      <c r="K55">
        <v>2306</v>
      </c>
      <c r="L55">
        <v>1925</v>
      </c>
      <c r="M55">
        <v>1834</v>
      </c>
      <c r="N55">
        <v>2001</v>
      </c>
      <c r="O55">
        <v>2550</v>
      </c>
      <c r="P55">
        <v>1943</v>
      </c>
      <c r="Q55">
        <v>1847</v>
      </c>
      <c r="R55">
        <v>1857</v>
      </c>
      <c r="S55">
        <v>2348</v>
      </c>
      <c r="T55">
        <v>2600</v>
      </c>
      <c r="U55">
        <v>2580</v>
      </c>
      <c r="V55">
        <v>2260</v>
      </c>
      <c r="W55">
        <v>2311</v>
      </c>
      <c r="X55">
        <v>2064</v>
      </c>
      <c r="Y55">
        <v>2469</v>
      </c>
      <c r="Z55">
        <v>2551</v>
      </c>
      <c r="AA55">
        <v>2539</v>
      </c>
      <c r="AB55">
        <v>2550</v>
      </c>
      <c r="AC55">
        <v>1943</v>
      </c>
      <c r="AD55">
        <v>1847</v>
      </c>
      <c r="AE55">
        <v>2467</v>
      </c>
      <c r="AF55">
        <v>1981</v>
      </c>
      <c r="AG55">
        <v>2442</v>
      </c>
      <c r="AH55">
        <v>1887</v>
      </c>
      <c r="AI55">
        <v>1990</v>
      </c>
      <c r="AJ55">
        <v>2078</v>
      </c>
      <c r="AK55">
        <v>2248.21875</v>
      </c>
      <c r="AL55">
        <f t="shared" si="1"/>
        <v>2387.9583333333335</v>
      </c>
    </row>
    <row r="56" spans="1:38" ht="12.75">
      <c r="A56">
        <v>2452023</v>
      </c>
      <c r="B56">
        <v>2001113</v>
      </c>
      <c r="C56" s="5">
        <v>37004</v>
      </c>
      <c r="D56" s="5" t="str">
        <f t="shared" si="0"/>
        <v>4 2001</v>
      </c>
      <c r="E56">
        <v>2021</v>
      </c>
      <c r="F56">
        <v>2285</v>
      </c>
      <c r="G56">
        <v>2333</v>
      </c>
      <c r="H56">
        <v>2338</v>
      </c>
      <c r="I56">
        <v>2711</v>
      </c>
      <c r="J56">
        <v>2554</v>
      </c>
      <c r="K56">
        <v>2248</v>
      </c>
      <c r="L56">
        <v>2343</v>
      </c>
      <c r="M56">
        <v>2359</v>
      </c>
      <c r="N56">
        <v>2602</v>
      </c>
      <c r="O56">
        <v>2399</v>
      </c>
      <c r="P56">
        <v>2404</v>
      </c>
      <c r="Q56">
        <v>1981</v>
      </c>
      <c r="R56">
        <v>2510</v>
      </c>
      <c r="S56">
        <v>2338</v>
      </c>
      <c r="T56">
        <v>2711</v>
      </c>
      <c r="U56">
        <v>2554</v>
      </c>
      <c r="V56">
        <v>2408</v>
      </c>
      <c r="W56">
        <v>2195</v>
      </c>
      <c r="X56">
        <v>2431</v>
      </c>
      <c r="Y56">
        <v>2424</v>
      </c>
      <c r="Z56">
        <v>2541</v>
      </c>
      <c r="AA56">
        <v>2456</v>
      </c>
      <c r="AB56">
        <v>2399</v>
      </c>
      <c r="AC56">
        <v>2404</v>
      </c>
      <c r="AD56">
        <v>1981</v>
      </c>
      <c r="AE56">
        <v>2444</v>
      </c>
      <c r="AF56">
        <v>2459</v>
      </c>
      <c r="AG56">
        <v>2489</v>
      </c>
      <c r="AH56">
        <v>2470</v>
      </c>
      <c r="AI56">
        <v>2519</v>
      </c>
      <c r="AJ56">
        <v>2521</v>
      </c>
      <c r="AK56">
        <v>2401</v>
      </c>
      <c r="AL56">
        <f t="shared" si="1"/>
        <v>2414.140625</v>
      </c>
    </row>
    <row r="57" spans="1:38" ht="12.75">
      <c r="A57">
        <v>2452031</v>
      </c>
      <c r="B57">
        <v>2001121</v>
      </c>
      <c r="C57" s="5">
        <v>37012</v>
      </c>
      <c r="D57" s="5" t="str">
        <f t="shared" si="0"/>
        <v>5 2001</v>
      </c>
      <c r="E57">
        <v>2096</v>
      </c>
      <c r="F57">
        <v>2600</v>
      </c>
      <c r="G57">
        <v>2310</v>
      </c>
      <c r="H57">
        <v>2172</v>
      </c>
      <c r="I57">
        <v>2822</v>
      </c>
      <c r="J57">
        <v>2510</v>
      </c>
      <c r="K57">
        <v>2146</v>
      </c>
      <c r="L57">
        <v>2000</v>
      </c>
      <c r="M57">
        <v>2131</v>
      </c>
      <c r="N57">
        <v>2386</v>
      </c>
      <c r="O57">
        <v>2398</v>
      </c>
      <c r="P57">
        <v>2101</v>
      </c>
      <c r="Q57">
        <v>2348</v>
      </c>
      <c r="R57">
        <v>2240</v>
      </c>
      <c r="S57">
        <v>2172</v>
      </c>
      <c r="T57">
        <v>2822</v>
      </c>
      <c r="U57">
        <v>2510</v>
      </c>
      <c r="V57">
        <v>2555</v>
      </c>
      <c r="W57">
        <v>2079</v>
      </c>
      <c r="X57">
        <v>2399</v>
      </c>
      <c r="Y57">
        <v>2202</v>
      </c>
      <c r="Z57">
        <v>2331</v>
      </c>
      <c r="AA57">
        <v>1985</v>
      </c>
      <c r="AB57">
        <v>2398</v>
      </c>
      <c r="AC57">
        <v>2101</v>
      </c>
      <c r="AD57">
        <v>2348</v>
      </c>
      <c r="AE57">
        <v>2403</v>
      </c>
      <c r="AF57">
        <v>2462</v>
      </c>
      <c r="AG57">
        <v>1940</v>
      </c>
      <c r="AH57">
        <v>2464</v>
      </c>
      <c r="AI57">
        <v>2500</v>
      </c>
      <c r="AJ57">
        <v>2635</v>
      </c>
      <c r="AK57">
        <v>2330.1875</v>
      </c>
      <c r="AL57">
        <f t="shared" si="1"/>
        <v>2426.265625</v>
      </c>
    </row>
    <row r="58" spans="1:38" ht="12.75">
      <c r="A58">
        <v>2452039</v>
      </c>
      <c r="B58">
        <v>2001129</v>
      </c>
      <c r="C58" s="5">
        <v>37020</v>
      </c>
      <c r="D58" s="5" t="str">
        <f t="shared" si="0"/>
        <v>5 2001</v>
      </c>
      <c r="E58">
        <v>3116</v>
      </c>
      <c r="F58">
        <v>3080</v>
      </c>
      <c r="G58">
        <v>2824</v>
      </c>
      <c r="H58">
        <v>2396</v>
      </c>
      <c r="I58">
        <v>2898</v>
      </c>
      <c r="J58">
        <v>2630</v>
      </c>
      <c r="K58">
        <v>2293</v>
      </c>
      <c r="L58">
        <v>2091</v>
      </c>
      <c r="M58">
        <v>2136</v>
      </c>
      <c r="N58">
        <v>2149</v>
      </c>
      <c r="O58">
        <v>2475</v>
      </c>
      <c r="P58">
        <v>2127</v>
      </c>
      <c r="Q58">
        <v>2154</v>
      </c>
      <c r="R58">
        <v>2159</v>
      </c>
      <c r="S58">
        <v>2396</v>
      </c>
      <c r="T58">
        <v>2898</v>
      </c>
      <c r="U58">
        <v>2630</v>
      </c>
      <c r="V58">
        <v>2606</v>
      </c>
      <c r="W58">
        <v>2718</v>
      </c>
      <c r="X58">
        <v>2558</v>
      </c>
      <c r="Y58">
        <v>2321</v>
      </c>
      <c r="Z58">
        <v>2609</v>
      </c>
      <c r="AA58">
        <v>2366</v>
      </c>
      <c r="AB58">
        <v>2475</v>
      </c>
      <c r="AC58">
        <v>2127</v>
      </c>
      <c r="AD58">
        <v>2154</v>
      </c>
      <c r="AE58">
        <v>2343</v>
      </c>
      <c r="AF58">
        <v>2270</v>
      </c>
      <c r="AG58">
        <v>2257</v>
      </c>
      <c r="AH58">
        <v>2318</v>
      </c>
      <c r="AI58">
        <v>2215</v>
      </c>
      <c r="AJ58">
        <v>2316</v>
      </c>
      <c r="AK58">
        <v>2440.78125</v>
      </c>
      <c r="AL58">
        <f t="shared" si="1"/>
        <v>2432.7916666666665</v>
      </c>
    </row>
    <row r="59" spans="1:38" ht="12.75">
      <c r="A59">
        <v>2452047</v>
      </c>
      <c r="B59">
        <v>2001137</v>
      </c>
      <c r="C59" s="5">
        <v>37028</v>
      </c>
      <c r="D59" s="5" t="str">
        <f t="shared" si="0"/>
        <v>5 2001</v>
      </c>
      <c r="E59">
        <v>2313</v>
      </c>
      <c r="F59">
        <v>2529</v>
      </c>
      <c r="G59">
        <v>2544</v>
      </c>
      <c r="H59">
        <v>2741</v>
      </c>
      <c r="I59">
        <v>2655</v>
      </c>
      <c r="J59">
        <v>2657</v>
      </c>
      <c r="K59">
        <v>2442</v>
      </c>
      <c r="L59">
        <v>2331</v>
      </c>
      <c r="M59">
        <v>2358</v>
      </c>
      <c r="N59">
        <v>2594</v>
      </c>
      <c r="O59">
        <v>2617</v>
      </c>
      <c r="P59">
        <v>2521</v>
      </c>
      <c r="Q59">
        <v>2513</v>
      </c>
      <c r="R59">
        <v>2797</v>
      </c>
      <c r="S59">
        <v>2741</v>
      </c>
      <c r="T59">
        <v>2655</v>
      </c>
      <c r="U59">
        <v>2657</v>
      </c>
      <c r="V59">
        <v>2607</v>
      </c>
      <c r="W59">
        <v>2571</v>
      </c>
      <c r="X59">
        <v>2802</v>
      </c>
      <c r="Y59">
        <v>2617</v>
      </c>
      <c r="Z59">
        <v>2656</v>
      </c>
      <c r="AA59">
        <v>2629</v>
      </c>
      <c r="AB59">
        <v>2617</v>
      </c>
      <c r="AC59">
        <v>2521</v>
      </c>
      <c r="AD59">
        <v>2513</v>
      </c>
      <c r="AE59">
        <v>2644</v>
      </c>
      <c r="AF59">
        <v>2596</v>
      </c>
      <c r="AG59">
        <v>2575</v>
      </c>
      <c r="AH59">
        <v>2662</v>
      </c>
      <c r="AI59">
        <v>2666</v>
      </c>
      <c r="AJ59">
        <v>2735</v>
      </c>
      <c r="AK59">
        <v>2596.125</v>
      </c>
      <c r="AL59">
        <f t="shared" si="1"/>
        <v>2403.4635416666665</v>
      </c>
    </row>
    <row r="60" spans="1:38" ht="12.75">
      <c r="A60">
        <v>2452055</v>
      </c>
      <c r="B60">
        <v>2001145</v>
      </c>
      <c r="C60" s="5">
        <v>37036</v>
      </c>
      <c r="D60" s="5" t="str">
        <f t="shared" si="0"/>
        <v>5 2001</v>
      </c>
      <c r="E60">
        <v>1509</v>
      </c>
      <c r="F60">
        <v>2872</v>
      </c>
      <c r="G60">
        <v>2467</v>
      </c>
      <c r="H60">
        <v>2185</v>
      </c>
      <c r="I60">
        <v>2780</v>
      </c>
      <c r="J60">
        <v>2695</v>
      </c>
      <c r="K60">
        <v>2247</v>
      </c>
      <c r="L60">
        <v>2137</v>
      </c>
      <c r="M60">
        <v>1995</v>
      </c>
      <c r="N60">
        <v>2348</v>
      </c>
      <c r="O60">
        <v>2500</v>
      </c>
      <c r="P60">
        <v>1960</v>
      </c>
      <c r="Q60">
        <v>2169</v>
      </c>
      <c r="R60">
        <v>2005</v>
      </c>
      <c r="S60">
        <v>2185</v>
      </c>
      <c r="T60">
        <v>2780</v>
      </c>
      <c r="U60">
        <v>2695</v>
      </c>
      <c r="V60">
        <v>2720</v>
      </c>
      <c r="W60">
        <v>2691</v>
      </c>
      <c r="X60">
        <v>2686</v>
      </c>
      <c r="Y60">
        <v>2358</v>
      </c>
      <c r="Z60">
        <v>2248</v>
      </c>
      <c r="AA60">
        <v>2298</v>
      </c>
      <c r="AB60">
        <v>2500</v>
      </c>
      <c r="AC60">
        <v>1960</v>
      </c>
      <c r="AD60">
        <v>2169</v>
      </c>
      <c r="AE60">
        <v>2223</v>
      </c>
      <c r="AF60">
        <v>2059</v>
      </c>
      <c r="AG60">
        <v>1998</v>
      </c>
      <c r="AH60">
        <v>2101</v>
      </c>
      <c r="AI60">
        <v>2237</v>
      </c>
      <c r="AJ60">
        <v>2189</v>
      </c>
      <c r="AK60">
        <v>2311.4375</v>
      </c>
      <c r="AL60">
        <f t="shared" si="1"/>
        <v>2348.1927083333335</v>
      </c>
    </row>
    <row r="61" spans="1:38" ht="12.75">
      <c r="A61">
        <v>2452063</v>
      </c>
      <c r="B61">
        <v>2001153</v>
      </c>
      <c r="C61" s="5">
        <v>37044</v>
      </c>
      <c r="D61" s="5" t="str">
        <f t="shared" si="0"/>
        <v>6 2001</v>
      </c>
      <c r="E61">
        <v>1624</v>
      </c>
      <c r="F61">
        <v>2758</v>
      </c>
      <c r="G61">
        <v>2561</v>
      </c>
      <c r="H61">
        <v>1826</v>
      </c>
      <c r="I61">
        <v>2957</v>
      </c>
      <c r="J61">
        <v>2916</v>
      </c>
      <c r="K61">
        <v>2018</v>
      </c>
      <c r="L61">
        <v>2013</v>
      </c>
      <c r="M61">
        <v>1736</v>
      </c>
      <c r="N61">
        <v>2151</v>
      </c>
      <c r="O61">
        <v>2427</v>
      </c>
      <c r="P61">
        <v>2559</v>
      </c>
      <c r="Q61">
        <v>2411</v>
      </c>
      <c r="R61">
        <v>2257</v>
      </c>
      <c r="S61">
        <v>1826</v>
      </c>
      <c r="T61">
        <v>2957</v>
      </c>
      <c r="U61">
        <v>2916</v>
      </c>
      <c r="V61">
        <v>2768</v>
      </c>
      <c r="W61">
        <v>2549</v>
      </c>
      <c r="X61">
        <v>2561</v>
      </c>
      <c r="Y61">
        <v>2487</v>
      </c>
      <c r="Z61">
        <v>2589</v>
      </c>
      <c r="AA61">
        <v>2536</v>
      </c>
      <c r="AB61">
        <v>2427</v>
      </c>
      <c r="AC61">
        <v>2559</v>
      </c>
      <c r="AD61">
        <v>2411</v>
      </c>
      <c r="AE61">
        <v>2523</v>
      </c>
      <c r="AF61">
        <v>2154</v>
      </c>
      <c r="AG61">
        <v>2564</v>
      </c>
      <c r="AH61">
        <v>2258</v>
      </c>
      <c r="AI61">
        <v>2348</v>
      </c>
      <c r="AJ61">
        <v>2323</v>
      </c>
      <c r="AK61">
        <v>2405.3125</v>
      </c>
      <c r="AL61">
        <f t="shared" si="1"/>
        <v>2358.3385416666665</v>
      </c>
    </row>
    <row r="62" spans="1:38" ht="12.75">
      <c r="A62">
        <v>2452071</v>
      </c>
      <c r="B62">
        <v>2001161</v>
      </c>
      <c r="C62" s="5">
        <v>37052</v>
      </c>
      <c r="D62" s="5" t="str">
        <f t="shared" si="0"/>
        <v>6 2001</v>
      </c>
      <c r="E62">
        <v>1740</v>
      </c>
      <c r="F62">
        <v>2818</v>
      </c>
      <c r="G62">
        <v>2565</v>
      </c>
      <c r="H62">
        <v>1896</v>
      </c>
      <c r="I62">
        <v>2937</v>
      </c>
      <c r="J62">
        <v>2849</v>
      </c>
      <c r="K62">
        <v>2116</v>
      </c>
      <c r="L62">
        <v>2053</v>
      </c>
      <c r="M62">
        <v>1860</v>
      </c>
      <c r="N62">
        <v>2139</v>
      </c>
      <c r="O62">
        <v>2365</v>
      </c>
      <c r="P62">
        <v>2590</v>
      </c>
      <c r="Q62">
        <v>2565</v>
      </c>
      <c r="R62">
        <v>2452</v>
      </c>
      <c r="S62">
        <v>1896</v>
      </c>
      <c r="T62">
        <v>2937</v>
      </c>
      <c r="U62">
        <v>2849</v>
      </c>
      <c r="V62">
        <v>2674</v>
      </c>
      <c r="W62">
        <v>2515</v>
      </c>
      <c r="X62">
        <v>2560</v>
      </c>
      <c r="Y62">
        <v>2499</v>
      </c>
      <c r="Z62">
        <v>2567</v>
      </c>
      <c r="AA62">
        <v>2506</v>
      </c>
      <c r="AB62">
        <v>2365</v>
      </c>
      <c r="AC62">
        <v>2590</v>
      </c>
      <c r="AD62">
        <v>2565</v>
      </c>
      <c r="AE62">
        <v>2548</v>
      </c>
      <c r="AF62">
        <v>2562</v>
      </c>
      <c r="AG62">
        <v>2617</v>
      </c>
      <c r="AH62">
        <v>2620</v>
      </c>
      <c r="AI62">
        <v>2642</v>
      </c>
      <c r="AJ62">
        <v>2703</v>
      </c>
      <c r="AK62">
        <v>2473.75</v>
      </c>
      <c r="AL62">
        <f t="shared" si="1"/>
        <v>2349.2864583333335</v>
      </c>
    </row>
    <row r="63" spans="1:38" ht="12.75">
      <c r="A63">
        <v>2452079</v>
      </c>
      <c r="B63">
        <v>2001169</v>
      </c>
      <c r="C63" s="5">
        <v>37060</v>
      </c>
      <c r="D63" s="5" t="str">
        <f t="shared" si="0"/>
        <v>6 2001</v>
      </c>
      <c r="E63">
        <v>1855</v>
      </c>
      <c r="F63">
        <v>2878</v>
      </c>
      <c r="G63">
        <v>2569</v>
      </c>
      <c r="H63">
        <v>1967</v>
      </c>
      <c r="I63">
        <v>2917</v>
      </c>
      <c r="J63">
        <v>2783</v>
      </c>
      <c r="K63">
        <v>2213</v>
      </c>
      <c r="L63">
        <v>2093</v>
      </c>
      <c r="M63">
        <v>1985</v>
      </c>
      <c r="N63">
        <v>2129</v>
      </c>
      <c r="O63">
        <v>2303</v>
      </c>
      <c r="P63">
        <v>2268</v>
      </c>
      <c r="Q63">
        <v>2243</v>
      </c>
      <c r="R63">
        <v>2241</v>
      </c>
      <c r="S63">
        <v>1967</v>
      </c>
      <c r="T63">
        <v>2917</v>
      </c>
      <c r="U63">
        <v>2783</v>
      </c>
      <c r="V63">
        <v>2580</v>
      </c>
      <c r="W63">
        <v>2481</v>
      </c>
      <c r="X63">
        <v>2558</v>
      </c>
      <c r="Y63">
        <v>2510</v>
      </c>
      <c r="Z63">
        <v>2573</v>
      </c>
      <c r="AA63">
        <v>2454</v>
      </c>
      <c r="AB63">
        <v>2303</v>
      </c>
      <c r="AC63">
        <v>2268</v>
      </c>
      <c r="AD63">
        <v>2243</v>
      </c>
      <c r="AE63">
        <v>2312</v>
      </c>
      <c r="AF63">
        <v>2274</v>
      </c>
      <c r="AG63">
        <v>2215</v>
      </c>
      <c r="AH63">
        <v>2201</v>
      </c>
      <c r="AI63">
        <v>2339</v>
      </c>
      <c r="AJ63">
        <v>2397</v>
      </c>
      <c r="AK63">
        <v>2369.34375</v>
      </c>
      <c r="AL63">
        <f t="shared" si="1"/>
        <v>2337.2395833333335</v>
      </c>
    </row>
    <row r="64" spans="1:38" ht="12.75">
      <c r="A64">
        <v>2452087</v>
      </c>
      <c r="B64">
        <v>2001177</v>
      </c>
      <c r="C64" s="5">
        <v>37068</v>
      </c>
      <c r="D64" s="5" t="str">
        <f t="shared" si="0"/>
        <v>6 2001</v>
      </c>
      <c r="E64">
        <v>1971</v>
      </c>
      <c r="F64">
        <v>2938</v>
      </c>
      <c r="G64">
        <v>2572</v>
      </c>
      <c r="H64">
        <v>2038</v>
      </c>
      <c r="I64">
        <v>2898</v>
      </c>
      <c r="J64">
        <v>2717</v>
      </c>
      <c r="K64">
        <v>2311</v>
      </c>
      <c r="L64">
        <v>2132</v>
      </c>
      <c r="M64">
        <v>2109</v>
      </c>
      <c r="N64">
        <v>2117</v>
      </c>
      <c r="O64">
        <v>2240</v>
      </c>
      <c r="P64">
        <v>1947</v>
      </c>
      <c r="Q64">
        <v>1920</v>
      </c>
      <c r="R64">
        <v>2030</v>
      </c>
      <c r="S64">
        <v>2038</v>
      </c>
      <c r="T64">
        <v>2898</v>
      </c>
      <c r="U64">
        <v>2717</v>
      </c>
      <c r="V64">
        <v>2486</v>
      </c>
      <c r="W64">
        <v>2447</v>
      </c>
      <c r="X64">
        <v>2556</v>
      </c>
      <c r="Y64">
        <v>2521</v>
      </c>
      <c r="Z64">
        <v>2578</v>
      </c>
      <c r="AA64">
        <v>2402</v>
      </c>
      <c r="AB64">
        <v>2240</v>
      </c>
      <c r="AC64">
        <v>1947</v>
      </c>
      <c r="AD64">
        <v>1920</v>
      </c>
      <c r="AE64">
        <v>2076</v>
      </c>
      <c r="AF64">
        <v>1986</v>
      </c>
      <c r="AG64">
        <v>1814</v>
      </c>
      <c r="AH64">
        <v>1781</v>
      </c>
      <c r="AI64">
        <v>2036</v>
      </c>
      <c r="AJ64">
        <v>2091</v>
      </c>
      <c r="AK64">
        <v>2264.8125</v>
      </c>
      <c r="AL64">
        <f t="shared" si="1"/>
        <v>2357.3958333333335</v>
      </c>
    </row>
    <row r="65" spans="1:38" ht="12.75">
      <c r="A65">
        <v>2452095</v>
      </c>
      <c r="B65">
        <v>2001185</v>
      </c>
      <c r="C65" s="5">
        <v>37076</v>
      </c>
      <c r="D65" s="5" t="str">
        <f t="shared" si="0"/>
        <v>7 2001</v>
      </c>
      <c r="E65">
        <v>2087</v>
      </c>
      <c r="F65">
        <v>2998</v>
      </c>
      <c r="G65">
        <v>2572</v>
      </c>
      <c r="H65">
        <v>2109</v>
      </c>
      <c r="I65">
        <v>2878</v>
      </c>
      <c r="J65">
        <v>2651</v>
      </c>
      <c r="K65">
        <v>2311</v>
      </c>
      <c r="L65">
        <v>2137</v>
      </c>
      <c r="M65">
        <v>2111</v>
      </c>
      <c r="N65">
        <v>2119</v>
      </c>
      <c r="O65">
        <v>2240</v>
      </c>
      <c r="P65">
        <v>1948</v>
      </c>
      <c r="Q65">
        <v>1920</v>
      </c>
      <c r="R65">
        <v>2030</v>
      </c>
      <c r="S65">
        <v>2109</v>
      </c>
      <c r="T65">
        <v>2878</v>
      </c>
      <c r="U65">
        <v>2651</v>
      </c>
      <c r="V65">
        <v>2392</v>
      </c>
      <c r="W65">
        <v>2413</v>
      </c>
      <c r="X65">
        <v>2554</v>
      </c>
      <c r="Y65">
        <v>2532</v>
      </c>
      <c r="Z65">
        <v>2583</v>
      </c>
      <c r="AA65">
        <v>2350</v>
      </c>
      <c r="AB65">
        <v>2240</v>
      </c>
      <c r="AC65">
        <v>1948</v>
      </c>
      <c r="AD65">
        <v>1920</v>
      </c>
      <c r="AE65">
        <v>2073</v>
      </c>
      <c r="AF65">
        <v>1988</v>
      </c>
      <c r="AG65">
        <v>1816</v>
      </c>
      <c r="AH65">
        <v>1779</v>
      </c>
      <c r="AI65">
        <v>2036</v>
      </c>
      <c r="AJ65">
        <v>2091</v>
      </c>
      <c r="AK65">
        <v>2264.5</v>
      </c>
      <c r="AL65">
        <f t="shared" si="1"/>
        <v>2381.3854166666665</v>
      </c>
    </row>
    <row r="66" spans="1:38" ht="12.75">
      <c r="A66">
        <v>2452103</v>
      </c>
      <c r="B66">
        <v>2001193</v>
      </c>
      <c r="C66" s="5">
        <v>37084</v>
      </c>
      <c r="D66" s="5" t="str">
        <f t="shared" si="0"/>
        <v>7 2001</v>
      </c>
      <c r="E66">
        <v>2202</v>
      </c>
      <c r="F66">
        <v>3059</v>
      </c>
      <c r="G66">
        <v>2902</v>
      </c>
      <c r="H66">
        <v>2179</v>
      </c>
      <c r="I66">
        <v>2858</v>
      </c>
      <c r="J66">
        <v>2585</v>
      </c>
      <c r="K66">
        <v>2187</v>
      </c>
      <c r="L66">
        <v>1912</v>
      </c>
      <c r="M66">
        <v>2149</v>
      </c>
      <c r="N66">
        <v>2300</v>
      </c>
      <c r="O66">
        <v>2371</v>
      </c>
      <c r="P66">
        <v>2175</v>
      </c>
      <c r="Q66">
        <v>2217</v>
      </c>
      <c r="R66">
        <v>2424</v>
      </c>
      <c r="S66">
        <v>2179</v>
      </c>
      <c r="T66">
        <v>2858</v>
      </c>
      <c r="U66">
        <v>2585</v>
      </c>
      <c r="V66">
        <v>2298</v>
      </c>
      <c r="W66">
        <v>2379</v>
      </c>
      <c r="X66">
        <v>2553</v>
      </c>
      <c r="Y66">
        <v>2544</v>
      </c>
      <c r="Z66">
        <v>2589</v>
      </c>
      <c r="AA66">
        <v>2298</v>
      </c>
      <c r="AB66">
        <v>2371</v>
      </c>
      <c r="AC66">
        <v>2175</v>
      </c>
      <c r="AD66">
        <v>2217</v>
      </c>
      <c r="AE66">
        <v>2424</v>
      </c>
      <c r="AF66">
        <v>2245</v>
      </c>
      <c r="AG66">
        <v>2212</v>
      </c>
      <c r="AH66">
        <v>2121</v>
      </c>
      <c r="AI66">
        <v>2187</v>
      </c>
      <c r="AJ66">
        <v>2159</v>
      </c>
      <c r="AK66">
        <v>2372.3125</v>
      </c>
      <c r="AL66">
        <f t="shared" si="1"/>
        <v>2393.7760416666665</v>
      </c>
    </row>
    <row r="67" spans="1:38" ht="12.75">
      <c r="A67">
        <v>2452111</v>
      </c>
      <c r="B67">
        <v>2001201</v>
      </c>
      <c r="C67" s="5">
        <v>37092</v>
      </c>
      <c r="D67" s="5" t="str">
        <f aca="true" t="shared" si="2" ref="D67:D130">MONTH(C67)&amp;" "&amp;YEAR(C67)</f>
        <v>7 2001</v>
      </c>
      <c r="E67">
        <v>2144</v>
      </c>
      <c r="F67">
        <v>3109</v>
      </c>
      <c r="G67">
        <v>3039</v>
      </c>
      <c r="H67">
        <v>2407</v>
      </c>
      <c r="I67">
        <v>2746</v>
      </c>
      <c r="J67">
        <v>2477</v>
      </c>
      <c r="K67">
        <v>2313</v>
      </c>
      <c r="L67">
        <v>1877</v>
      </c>
      <c r="M67">
        <v>2167</v>
      </c>
      <c r="N67">
        <v>2416</v>
      </c>
      <c r="O67">
        <v>2175</v>
      </c>
      <c r="P67">
        <v>2076</v>
      </c>
      <c r="Q67">
        <v>2172</v>
      </c>
      <c r="R67">
        <v>2093</v>
      </c>
      <c r="S67">
        <v>2407</v>
      </c>
      <c r="T67">
        <v>2746</v>
      </c>
      <c r="U67">
        <v>2477</v>
      </c>
      <c r="V67">
        <v>2459</v>
      </c>
      <c r="W67">
        <v>2291</v>
      </c>
      <c r="X67">
        <v>2595</v>
      </c>
      <c r="Y67">
        <v>2477</v>
      </c>
      <c r="Z67">
        <v>2599</v>
      </c>
      <c r="AA67">
        <v>2290</v>
      </c>
      <c r="AB67">
        <v>2175</v>
      </c>
      <c r="AC67">
        <v>2076</v>
      </c>
      <c r="AD67">
        <v>2172</v>
      </c>
      <c r="AE67">
        <v>2316</v>
      </c>
      <c r="AF67">
        <v>2175</v>
      </c>
      <c r="AG67">
        <v>2240</v>
      </c>
      <c r="AH67">
        <v>2132</v>
      </c>
      <c r="AI67">
        <v>2177</v>
      </c>
      <c r="AJ67">
        <v>2217</v>
      </c>
      <c r="AK67">
        <v>2351</v>
      </c>
      <c r="AL67">
        <f aca="true" t="shared" si="3" ref="AL67:AL130">AVERAGE(AK67:AK72)</f>
        <v>2401.9635416666665</v>
      </c>
    </row>
    <row r="68" spans="1:38" ht="12.75">
      <c r="A68">
        <v>2452119</v>
      </c>
      <c r="B68">
        <v>2001209</v>
      </c>
      <c r="C68" s="5">
        <v>37100</v>
      </c>
      <c r="D68" s="5" t="str">
        <f t="shared" si="2"/>
        <v>7 2001</v>
      </c>
      <c r="E68">
        <v>2200</v>
      </c>
      <c r="F68">
        <v>2752</v>
      </c>
      <c r="G68">
        <v>2688</v>
      </c>
      <c r="H68">
        <v>2074</v>
      </c>
      <c r="I68">
        <v>2899</v>
      </c>
      <c r="J68">
        <v>2595</v>
      </c>
      <c r="K68">
        <v>2492</v>
      </c>
      <c r="L68">
        <v>2303</v>
      </c>
      <c r="M68">
        <v>2422</v>
      </c>
      <c r="N68">
        <v>2398</v>
      </c>
      <c r="O68">
        <v>2378</v>
      </c>
      <c r="P68">
        <v>2199</v>
      </c>
      <c r="Q68">
        <v>2174</v>
      </c>
      <c r="R68">
        <v>2084</v>
      </c>
      <c r="S68">
        <v>2074</v>
      </c>
      <c r="T68">
        <v>2899</v>
      </c>
      <c r="U68">
        <v>2595</v>
      </c>
      <c r="V68">
        <v>2461</v>
      </c>
      <c r="W68">
        <v>2386</v>
      </c>
      <c r="X68">
        <v>2376</v>
      </c>
      <c r="Y68">
        <v>2343</v>
      </c>
      <c r="Z68">
        <v>2581</v>
      </c>
      <c r="AA68">
        <v>2577</v>
      </c>
      <c r="AB68">
        <v>2378</v>
      </c>
      <c r="AC68">
        <v>2199</v>
      </c>
      <c r="AD68">
        <v>2174</v>
      </c>
      <c r="AE68">
        <v>2461</v>
      </c>
      <c r="AF68">
        <v>2331</v>
      </c>
      <c r="AG68">
        <v>2544</v>
      </c>
      <c r="AH68">
        <v>2308</v>
      </c>
      <c r="AI68">
        <v>2272</v>
      </c>
      <c r="AJ68">
        <v>2230</v>
      </c>
      <c r="AK68">
        <v>2401.46875</v>
      </c>
      <c r="AL68">
        <f t="shared" si="3"/>
        <v>2402.2239583333335</v>
      </c>
    </row>
    <row r="69" spans="1:38" ht="12.75">
      <c r="A69">
        <v>2452127</v>
      </c>
      <c r="B69">
        <v>2001217</v>
      </c>
      <c r="C69" s="5">
        <v>37108</v>
      </c>
      <c r="D69" s="5" t="str">
        <f t="shared" si="2"/>
        <v>8 2001</v>
      </c>
      <c r="E69">
        <v>2132</v>
      </c>
      <c r="F69">
        <v>2374</v>
      </c>
      <c r="G69">
        <v>2521</v>
      </c>
      <c r="H69">
        <v>2655</v>
      </c>
      <c r="I69">
        <v>2570</v>
      </c>
      <c r="J69">
        <v>2569</v>
      </c>
      <c r="K69">
        <v>2459</v>
      </c>
      <c r="L69">
        <v>2374</v>
      </c>
      <c r="M69">
        <v>2475</v>
      </c>
      <c r="N69">
        <v>2452</v>
      </c>
      <c r="O69">
        <v>2447</v>
      </c>
      <c r="P69">
        <v>2426</v>
      </c>
      <c r="Q69">
        <v>2434</v>
      </c>
      <c r="R69">
        <v>2384</v>
      </c>
      <c r="S69">
        <v>2655</v>
      </c>
      <c r="T69">
        <v>2570</v>
      </c>
      <c r="U69">
        <v>2569</v>
      </c>
      <c r="V69">
        <v>2554</v>
      </c>
      <c r="W69">
        <v>2458</v>
      </c>
      <c r="X69">
        <v>2515</v>
      </c>
      <c r="Y69">
        <v>2490</v>
      </c>
      <c r="Z69">
        <v>2590</v>
      </c>
      <c r="AA69">
        <v>2589</v>
      </c>
      <c r="AB69">
        <v>2447</v>
      </c>
      <c r="AC69">
        <v>2426</v>
      </c>
      <c r="AD69">
        <v>2434</v>
      </c>
      <c r="AE69">
        <v>2545</v>
      </c>
      <c r="AF69">
        <v>2550</v>
      </c>
      <c r="AG69">
        <v>2548</v>
      </c>
      <c r="AH69">
        <v>2611</v>
      </c>
      <c r="AI69">
        <v>2545</v>
      </c>
      <c r="AJ69">
        <v>2321</v>
      </c>
      <c r="AK69">
        <v>2490.28125</v>
      </c>
      <c r="AL69">
        <f t="shared" si="3"/>
        <v>2353.3385416666665</v>
      </c>
    </row>
    <row r="70" spans="1:38" ht="12.75">
      <c r="A70">
        <v>2452135</v>
      </c>
      <c r="B70">
        <v>2001225</v>
      </c>
      <c r="C70" s="5">
        <v>37116</v>
      </c>
      <c r="D70" s="5" t="str">
        <f t="shared" si="2"/>
        <v>8 2001</v>
      </c>
      <c r="E70">
        <v>2239</v>
      </c>
      <c r="F70">
        <v>2438</v>
      </c>
      <c r="G70">
        <v>2536</v>
      </c>
      <c r="H70">
        <v>2698</v>
      </c>
      <c r="I70">
        <v>2554</v>
      </c>
      <c r="J70">
        <v>2553</v>
      </c>
      <c r="K70">
        <v>2356</v>
      </c>
      <c r="L70">
        <v>2318</v>
      </c>
      <c r="M70">
        <v>2306</v>
      </c>
      <c r="N70">
        <v>2338</v>
      </c>
      <c r="O70">
        <v>2350</v>
      </c>
      <c r="P70">
        <v>2348</v>
      </c>
      <c r="Q70">
        <v>2343</v>
      </c>
      <c r="R70">
        <v>1743</v>
      </c>
      <c r="S70">
        <v>2698</v>
      </c>
      <c r="T70">
        <v>2554</v>
      </c>
      <c r="U70">
        <v>2553</v>
      </c>
      <c r="V70">
        <v>2647</v>
      </c>
      <c r="W70">
        <v>2530</v>
      </c>
      <c r="X70">
        <v>2483</v>
      </c>
      <c r="Y70">
        <v>2462</v>
      </c>
      <c r="Z70">
        <v>2573</v>
      </c>
      <c r="AA70">
        <v>2482</v>
      </c>
      <c r="AB70">
        <v>2350</v>
      </c>
      <c r="AC70">
        <v>2348</v>
      </c>
      <c r="AD70">
        <v>2343</v>
      </c>
      <c r="AE70">
        <v>2336</v>
      </c>
      <c r="AF70">
        <v>2298</v>
      </c>
      <c r="AG70">
        <v>2427</v>
      </c>
      <c r="AH70">
        <v>2284</v>
      </c>
      <c r="AI70">
        <v>2318</v>
      </c>
      <c r="AJ70">
        <v>2274</v>
      </c>
      <c r="AK70">
        <v>2408.75</v>
      </c>
      <c r="AL70">
        <f t="shared" si="3"/>
        <v>2307.28125</v>
      </c>
    </row>
    <row r="71" spans="1:38" ht="12.75">
      <c r="A71">
        <v>2452143</v>
      </c>
      <c r="B71">
        <v>2001233</v>
      </c>
      <c r="C71" s="5">
        <v>37124</v>
      </c>
      <c r="D71" s="5" t="str">
        <f t="shared" si="2"/>
        <v>8 2001</v>
      </c>
      <c r="E71">
        <v>2346</v>
      </c>
      <c r="F71">
        <v>2502</v>
      </c>
      <c r="G71">
        <v>2551</v>
      </c>
      <c r="H71">
        <v>2741</v>
      </c>
      <c r="I71">
        <v>2538</v>
      </c>
      <c r="J71">
        <v>2537</v>
      </c>
      <c r="K71">
        <v>2253</v>
      </c>
      <c r="L71">
        <v>2262</v>
      </c>
      <c r="M71">
        <v>2137</v>
      </c>
      <c r="N71">
        <v>2223</v>
      </c>
      <c r="O71">
        <v>2253</v>
      </c>
      <c r="P71">
        <v>2139</v>
      </c>
      <c r="Q71">
        <v>1819</v>
      </c>
      <c r="R71">
        <v>1993</v>
      </c>
      <c r="S71">
        <v>2741</v>
      </c>
      <c r="T71">
        <v>2538</v>
      </c>
      <c r="U71">
        <v>2537</v>
      </c>
      <c r="V71">
        <v>2740</v>
      </c>
      <c r="W71">
        <v>2602</v>
      </c>
      <c r="X71">
        <v>2452</v>
      </c>
      <c r="Y71">
        <v>2434</v>
      </c>
      <c r="Z71">
        <v>2555</v>
      </c>
      <c r="AA71">
        <v>2376</v>
      </c>
      <c r="AB71">
        <v>2253</v>
      </c>
      <c r="AC71">
        <v>2139</v>
      </c>
      <c r="AD71">
        <v>1819</v>
      </c>
      <c r="AE71">
        <v>2126</v>
      </c>
      <c r="AF71">
        <v>2311</v>
      </c>
      <c r="AG71">
        <v>2306</v>
      </c>
      <c r="AH71">
        <v>1957</v>
      </c>
      <c r="AI71">
        <v>2436</v>
      </c>
      <c r="AJ71">
        <v>2227</v>
      </c>
      <c r="AK71">
        <v>2338.84375</v>
      </c>
      <c r="AL71">
        <f t="shared" si="3"/>
        <v>2276.8177083333335</v>
      </c>
    </row>
    <row r="72" spans="1:38" ht="12.75">
      <c r="A72">
        <v>2452151</v>
      </c>
      <c r="B72">
        <v>2001241</v>
      </c>
      <c r="C72" s="5">
        <v>37132</v>
      </c>
      <c r="D72" s="5" t="str">
        <f t="shared" si="2"/>
        <v>8 2001</v>
      </c>
      <c r="E72">
        <v>2454</v>
      </c>
      <c r="F72">
        <v>2565</v>
      </c>
      <c r="G72">
        <v>2565</v>
      </c>
      <c r="H72">
        <v>2783</v>
      </c>
      <c r="I72">
        <v>2522</v>
      </c>
      <c r="J72">
        <v>2521</v>
      </c>
      <c r="K72">
        <v>2451</v>
      </c>
      <c r="L72">
        <v>2369</v>
      </c>
      <c r="M72">
        <v>2253</v>
      </c>
      <c r="N72">
        <v>2359</v>
      </c>
      <c r="O72">
        <v>2457</v>
      </c>
      <c r="P72">
        <v>2296</v>
      </c>
      <c r="Q72">
        <v>2185</v>
      </c>
      <c r="R72">
        <v>2288</v>
      </c>
      <c r="S72">
        <v>2783</v>
      </c>
      <c r="T72">
        <v>2522</v>
      </c>
      <c r="U72">
        <v>2521</v>
      </c>
      <c r="V72">
        <v>2833</v>
      </c>
      <c r="W72">
        <v>2675</v>
      </c>
      <c r="X72">
        <v>2419</v>
      </c>
      <c r="Y72">
        <v>2406</v>
      </c>
      <c r="Z72">
        <v>2539</v>
      </c>
      <c r="AA72">
        <v>2270</v>
      </c>
      <c r="AB72">
        <v>2457</v>
      </c>
      <c r="AC72">
        <v>2296</v>
      </c>
      <c r="AD72">
        <v>2185</v>
      </c>
      <c r="AE72">
        <v>2220</v>
      </c>
      <c r="AF72">
        <v>2217</v>
      </c>
      <c r="AG72">
        <v>2185</v>
      </c>
      <c r="AH72">
        <v>2157</v>
      </c>
      <c r="AI72">
        <v>2379</v>
      </c>
      <c r="AJ72">
        <v>2354</v>
      </c>
      <c r="AK72">
        <v>2421.4375</v>
      </c>
      <c r="AL72">
        <f t="shared" si="3"/>
        <v>2243.828125</v>
      </c>
    </row>
    <row r="73" spans="1:38" ht="12.75">
      <c r="A73">
        <v>2452159</v>
      </c>
      <c r="B73">
        <v>2001249</v>
      </c>
      <c r="C73" s="5">
        <v>37140</v>
      </c>
      <c r="D73" s="5" t="str">
        <f t="shared" si="2"/>
        <v>9 2001</v>
      </c>
      <c r="E73">
        <v>2560</v>
      </c>
      <c r="F73">
        <v>2343</v>
      </c>
      <c r="G73">
        <v>2424</v>
      </c>
      <c r="H73">
        <v>2827</v>
      </c>
      <c r="I73">
        <v>2505</v>
      </c>
      <c r="J73">
        <v>2505</v>
      </c>
      <c r="K73">
        <v>2295</v>
      </c>
      <c r="L73">
        <v>2233</v>
      </c>
      <c r="M73">
        <v>2195</v>
      </c>
      <c r="N73">
        <v>2121</v>
      </c>
      <c r="O73">
        <v>1885</v>
      </c>
      <c r="P73">
        <v>2235</v>
      </c>
      <c r="Q73">
        <v>2558</v>
      </c>
      <c r="R73">
        <v>2187</v>
      </c>
      <c r="S73">
        <v>2827</v>
      </c>
      <c r="T73">
        <v>2505</v>
      </c>
      <c r="U73">
        <v>2505</v>
      </c>
      <c r="V73">
        <v>2827</v>
      </c>
      <c r="W73">
        <v>2414</v>
      </c>
      <c r="X73">
        <v>2446</v>
      </c>
      <c r="Y73">
        <v>1943</v>
      </c>
      <c r="Z73">
        <v>2434</v>
      </c>
      <c r="AA73">
        <v>2197</v>
      </c>
      <c r="AB73">
        <v>1885</v>
      </c>
      <c r="AC73">
        <v>2235</v>
      </c>
      <c r="AD73">
        <v>2558</v>
      </c>
      <c r="AE73">
        <v>2086</v>
      </c>
      <c r="AF73">
        <v>2265</v>
      </c>
      <c r="AG73">
        <v>2101</v>
      </c>
      <c r="AH73">
        <v>2338</v>
      </c>
      <c r="AI73">
        <v>2505</v>
      </c>
      <c r="AJ73">
        <v>2338</v>
      </c>
      <c r="AK73">
        <v>2352.5625</v>
      </c>
      <c r="AL73">
        <f t="shared" si="3"/>
        <v>2217.109375</v>
      </c>
    </row>
    <row r="74" spans="1:38" ht="12.75">
      <c r="A74">
        <v>2452167</v>
      </c>
      <c r="B74">
        <v>2001257</v>
      </c>
      <c r="C74" s="5">
        <v>37148</v>
      </c>
      <c r="D74" s="5" t="str">
        <f t="shared" si="2"/>
        <v>9 2001</v>
      </c>
      <c r="E74">
        <v>2199</v>
      </c>
      <c r="F74">
        <v>2609</v>
      </c>
      <c r="G74">
        <v>2165</v>
      </c>
      <c r="H74">
        <v>2348</v>
      </c>
      <c r="I74">
        <v>2386</v>
      </c>
      <c r="J74">
        <v>2421</v>
      </c>
      <c r="K74">
        <v>2023</v>
      </c>
      <c r="L74">
        <v>1915</v>
      </c>
      <c r="M74">
        <v>1860</v>
      </c>
      <c r="N74">
        <v>1990</v>
      </c>
      <c r="O74">
        <v>1990</v>
      </c>
      <c r="P74">
        <v>1864</v>
      </c>
      <c r="Q74">
        <v>1963</v>
      </c>
      <c r="R74">
        <v>1814</v>
      </c>
      <c r="S74">
        <v>2348</v>
      </c>
      <c r="T74">
        <v>2386</v>
      </c>
      <c r="U74">
        <v>2421</v>
      </c>
      <c r="V74">
        <v>2597</v>
      </c>
      <c r="W74">
        <v>2237</v>
      </c>
      <c r="X74">
        <v>2336</v>
      </c>
      <c r="Y74">
        <v>1935</v>
      </c>
      <c r="Z74">
        <v>2373</v>
      </c>
      <c r="AA74">
        <v>1973</v>
      </c>
      <c r="AB74">
        <v>1990</v>
      </c>
      <c r="AC74">
        <v>1864</v>
      </c>
      <c r="AD74">
        <v>1963</v>
      </c>
      <c r="AE74">
        <v>1892</v>
      </c>
      <c r="AF74">
        <v>1897</v>
      </c>
      <c r="AG74">
        <v>1887</v>
      </c>
      <c r="AH74">
        <v>1877</v>
      </c>
      <c r="AI74">
        <v>1958</v>
      </c>
      <c r="AJ74">
        <v>1980</v>
      </c>
      <c r="AK74">
        <v>2108.15625</v>
      </c>
      <c r="AL74">
        <f t="shared" si="3"/>
        <v>2218.6927083333335</v>
      </c>
    </row>
    <row r="75" spans="1:38" ht="12.75">
      <c r="A75">
        <v>2452175</v>
      </c>
      <c r="B75">
        <v>2001265</v>
      </c>
      <c r="C75" s="5">
        <v>37156</v>
      </c>
      <c r="D75" s="5" t="str">
        <f t="shared" si="2"/>
        <v>9 2001</v>
      </c>
      <c r="E75">
        <v>2212</v>
      </c>
      <c r="F75">
        <v>2260</v>
      </c>
      <c r="G75">
        <v>2338</v>
      </c>
      <c r="H75">
        <v>2560</v>
      </c>
      <c r="I75">
        <v>2255</v>
      </c>
      <c r="J75">
        <v>2295</v>
      </c>
      <c r="K75">
        <v>2283</v>
      </c>
      <c r="L75">
        <v>2202</v>
      </c>
      <c r="M75">
        <v>1859</v>
      </c>
      <c r="N75">
        <v>1849</v>
      </c>
      <c r="O75">
        <v>2293</v>
      </c>
      <c r="P75">
        <v>2260</v>
      </c>
      <c r="Q75">
        <v>1917</v>
      </c>
      <c r="R75">
        <v>1832</v>
      </c>
      <c r="S75">
        <v>2560</v>
      </c>
      <c r="T75">
        <v>2255</v>
      </c>
      <c r="U75">
        <v>2295</v>
      </c>
      <c r="V75">
        <v>2560</v>
      </c>
      <c r="W75">
        <v>2494</v>
      </c>
      <c r="X75">
        <v>2391</v>
      </c>
      <c r="Y75">
        <v>2288</v>
      </c>
      <c r="Z75">
        <v>2424</v>
      </c>
      <c r="AA75">
        <v>2270</v>
      </c>
      <c r="AB75">
        <v>2293</v>
      </c>
      <c r="AC75">
        <v>2260</v>
      </c>
      <c r="AD75">
        <v>1917</v>
      </c>
      <c r="AE75">
        <v>2290</v>
      </c>
      <c r="AF75">
        <v>2265</v>
      </c>
      <c r="AG75">
        <v>2255</v>
      </c>
      <c r="AH75">
        <v>1857</v>
      </c>
      <c r="AI75">
        <v>1850</v>
      </c>
      <c r="AJ75">
        <v>1907</v>
      </c>
      <c r="AK75">
        <v>2213.9375</v>
      </c>
      <c r="AL75">
        <f t="shared" si="3"/>
        <v>2209.6354166666665</v>
      </c>
    </row>
    <row r="76" spans="1:38" ht="12.75">
      <c r="A76">
        <v>2452183</v>
      </c>
      <c r="B76">
        <v>2001273</v>
      </c>
      <c r="C76" s="5">
        <v>37164</v>
      </c>
      <c r="D76" s="5" t="str">
        <f t="shared" si="2"/>
        <v>9 2001</v>
      </c>
      <c r="E76">
        <v>2485</v>
      </c>
      <c r="F76">
        <v>2441</v>
      </c>
      <c r="G76">
        <v>2172</v>
      </c>
      <c r="H76">
        <v>2421</v>
      </c>
      <c r="I76">
        <v>2187</v>
      </c>
      <c r="J76">
        <v>2099</v>
      </c>
      <c r="K76">
        <v>2134</v>
      </c>
      <c r="L76">
        <v>2152</v>
      </c>
      <c r="M76">
        <v>2089</v>
      </c>
      <c r="N76">
        <v>2127</v>
      </c>
      <c r="O76">
        <v>2179</v>
      </c>
      <c r="P76">
        <v>2187</v>
      </c>
      <c r="Q76">
        <v>1869</v>
      </c>
      <c r="R76">
        <v>2636</v>
      </c>
      <c r="S76">
        <v>2421</v>
      </c>
      <c r="T76">
        <v>2187</v>
      </c>
      <c r="U76">
        <v>2099</v>
      </c>
      <c r="V76">
        <v>2664</v>
      </c>
      <c r="W76">
        <v>2499</v>
      </c>
      <c r="X76">
        <v>2132</v>
      </c>
      <c r="Y76">
        <v>2192</v>
      </c>
      <c r="Z76">
        <v>2127</v>
      </c>
      <c r="AA76">
        <v>2179</v>
      </c>
      <c r="AB76">
        <v>2179</v>
      </c>
      <c r="AC76">
        <v>2187</v>
      </c>
      <c r="AD76">
        <v>1869</v>
      </c>
      <c r="AE76">
        <v>2164</v>
      </c>
      <c r="AF76">
        <v>2172</v>
      </c>
      <c r="AG76">
        <v>2177</v>
      </c>
      <c r="AH76">
        <v>2245</v>
      </c>
      <c r="AI76">
        <v>2280</v>
      </c>
      <c r="AJ76">
        <v>2280</v>
      </c>
      <c r="AK76">
        <v>2225.96875</v>
      </c>
      <c r="AL76">
        <f t="shared" si="3"/>
        <v>2184.25</v>
      </c>
    </row>
    <row r="77" spans="1:38" ht="12.75">
      <c r="A77">
        <v>2452191</v>
      </c>
      <c r="B77">
        <v>2001281</v>
      </c>
      <c r="C77" s="5">
        <v>37172</v>
      </c>
      <c r="D77" s="5" t="str">
        <f t="shared" si="2"/>
        <v>10 2001</v>
      </c>
      <c r="E77">
        <v>2627</v>
      </c>
      <c r="F77">
        <v>2738</v>
      </c>
      <c r="G77">
        <v>2051</v>
      </c>
      <c r="H77">
        <v>2479</v>
      </c>
      <c r="I77">
        <v>2225</v>
      </c>
      <c r="J77">
        <v>2114</v>
      </c>
      <c r="K77">
        <v>1995</v>
      </c>
      <c r="L77">
        <v>1985</v>
      </c>
      <c r="M77">
        <v>1945</v>
      </c>
      <c r="N77">
        <v>1928</v>
      </c>
      <c r="O77">
        <v>2116</v>
      </c>
      <c r="P77">
        <v>1877</v>
      </c>
      <c r="Q77">
        <v>1831</v>
      </c>
      <c r="R77">
        <v>2207</v>
      </c>
      <c r="S77">
        <v>2479</v>
      </c>
      <c r="T77">
        <v>2225</v>
      </c>
      <c r="U77">
        <v>2114</v>
      </c>
      <c r="V77">
        <v>2429</v>
      </c>
      <c r="W77">
        <v>2412</v>
      </c>
      <c r="X77">
        <v>2179</v>
      </c>
      <c r="Y77">
        <v>2097</v>
      </c>
      <c r="Z77">
        <v>2169</v>
      </c>
      <c r="AA77">
        <v>2076</v>
      </c>
      <c r="AB77">
        <v>2116</v>
      </c>
      <c r="AC77">
        <v>1877</v>
      </c>
      <c r="AD77">
        <v>1831</v>
      </c>
      <c r="AE77">
        <v>2086</v>
      </c>
      <c r="AF77">
        <v>2011</v>
      </c>
      <c r="AG77">
        <v>2053</v>
      </c>
      <c r="AH77">
        <v>2049</v>
      </c>
      <c r="AI77">
        <v>2084</v>
      </c>
      <c r="AJ77">
        <v>2104</v>
      </c>
      <c r="AK77">
        <v>2140.90625</v>
      </c>
      <c r="AL77">
        <f t="shared" si="3"/>
        <v>2185.4270833333335</v>
      </c>
    </row>
    <row r="78" spans="1:38" ht="12.75">
      <c r="A78">
        <v>2452199</v>
      </c>
      <c r="B78">
        <v>2001289</v>
      </c>
      <c r="C78" s="5">
        <v>37180</v>
      </c>
      <c r="D78" s="5" t="str">
        <f t="shared" si="2"/>
        <v>10 2001</v>
      </c>
      <c r="E78">
        <v>2575</v>
      </c>
      <c r="F78">
        <v>2412</v>
      </c>
      <c r="G78">
        <v>2305</v>
      </c>
      <c r="H78">
        <v>2706</v>
      </c>
      <c r="I78">
        <v>2281</v>
      </c>
      <c r="J78">
        <v>2331</v>
      </c>
      <c r="K78">
        <v>2373</v>
      </c>
      <c r="L78">
        <v>2351</v>
      </c>
      <c r="M78">
        <v>2164</v>
      </c>
      <c r="N78">
        <v>2232</v>
      </c>
      <c r="O78">
        <v>2248</v>
      </c>
      <c r="P78">
        <v>2129</v>
      </c>
      <c r="Q78">
        <v>2187</v>
      </c>
      <c r="R78">
        <v>2174</v>
      </c>
      <c r="S78">
        <v>2706</v>
      </c>
      <c r="T78">
        <v>2281</v>
      </c>
      <c r="U78">
        <v>2331</v>
      </c>
      <c r="V78">
        <v>2466</v>
      </c>
      <c r="W78">
        <v>2361</v>
      </c>
      <c r="X78">
        <v>2227</v>
      </c>
      <c r="Y78">
        <v>2277</v>
      </c>
      <c r="Z78">
        <v>2089</v>
      </c>
      <c r="AA78">
        <v>1945</v>
      </c>
      <c r="AB78">
        <v>2248</v>
      </c>
      <c r="AC78">
        <v>2129</v>
      </c>
      <c r="AD78">
        <v>2187</v>
      </c>
      <c r="AE78">
        <v>2228</v>
      </c>
      <c r="AF78">
        <v>2232</v>
      </c>
      <c r="AG78">
        <v>1907</v>
      </c>
      <c r="AH78">
        <v>2041</v>
      </c>
      <c r="AI78">
        <v>2132</v>
      </c>
      <c r="AJ78">
        <v>2101</v>
      </c>
      <c r="AK78">
        <v>2261.125</v>
      </c>
      <c r="AL78">
        <f t="shared" si="3"/>
        <v>2186.640625</v>
      </c>
    </row>
    <row r="79" spans="1:38" ht="12.75">
      <c r="A79">
        <v>2452207</v>
      </c>
      <c r="B79">
        <v>2001297</v>
      </c>
      <c r="C79" s="5">
        <v>37188</v>
      </c>
      <c r="D79" s="5" t="str">
        <f t="shared" si="2"/>
        <v>10 2001</v>
      </c>
      <c r="E79">
        <v>2523</v>
      </c>
      <c r="F79">
        <v>2494</v>
      </c>
      <c r="G79">
        <v>2293</v>
      </c>
      <c r="H79">
        <v>2934</v>
      </c>
      <c r="I79">
        <v>2536</v>
      </c>
      <c r="J79">
        <v>2394</v>
      </c>
      <c r="K79">
        <v>2485</v>
      </c>
      <c r="L79">
        <v>2291</v>
      </c>
      <c r="M79">
        <v>2444</v>
      </c>
      <c r="N79">
        <v>2561</v>
      </c>
      <c r="O79">
        <v>2232</v>
      </c>
      <c r="P79">
        <v>2240</v>
      </c>
      <c r="Q79">
        <v>2310</v>
      </c>
      <c r="R79">
        <v>2323</v>
      </c>
      <c r="S79">
        <v>2934</v>
      </c>
      <c r="T79">
        <v>2536</v>
      </c>
      <c r="U79">
        <v>2394</v>
      </c>
      <c r="V79">
        <v>2503</v>
      </c>
      <c r="W79">
        <v>2310</v>
      </c>
      <c r="X79">
        <v>2293</v>
      </c>
      <c r="Y79">
        <v>2384</v>
      </c>
      <c r="Z79">
        <v>2341</v>
      </c>
      <c r="AA79">
        <v>2187</v>
      </c>
      <c r="AB79">
        <v>2232</v>
      </c>
      <c r="AC79">
        <v>2240</v>
      </c>
      <c r="AD79">
        <v>2310</v>
      </c>
      <c r="AE79">
        <v>2220</v>
      </c>
      <c r="AF79">
        <v>1980</v>
      </c>
      <c r="AG79">
        <v>2132</v>
      </c>
      <c r="AH79">
        <v>2048</v>
      </c>
      <c r="AI79">
        <v>2333</v>
      </c>
      <c r="AJ79">
        <v>2149</v>
      </c>
      <c r="AK79">
        <v>2362.0625</v>
      </c>
      <c r="AL79">
        <f t="shared" si="3"/>
        <v>2183.2708333333335</v>
      </c>
    </row>
    <row r="80" spans="1:38" ht="12.75">
      <c r="A80">
        <v>2452215</v>
      </c>
      <c r="B80">
        <v>2001305</v>
      </c>
      <c r="C80" s="5">
        <v>37196</v>
      </c>
      <c r="D80" s="5" t="str">
        <f t="shared" si="2"/>
        <v>11 2001</v>
      </c>
      <c r="E80">
        <v>2470</v>
      </c>
      <c r="F80">
        <v>2500</v>
      </c>
      <c r="G80">
        <v>2179</v>
      </c>
      <c r="H80">
        <v>2725</v>
      </c>
      <c r="I80">
        <v>2071</v>
      </c>
      <c r="J80">
        <v>1970</v>
      </c>
      <c r="K80">
        <v>2026</v>
      </c>
      <c r="L80">
        <v>1915</v>
      </c>
      <c r="M80">
        <v>1882</v>
      </c>
      <c r="N80">
        <v>2127</v>
      </c>
      <c r="O80">
        <v>1847</v>
      </c>
      <c r="P80">
        <v>1907</v>
      </c>
      <c r="Q80">
        <v>1907</v>
      </c>
      <c r="R80">
        <v>1912</v>
      </c>
      <c r="S80">
        <v>2725</v>
      </c>
      <c r="T80">
        <v>2071</v>
      </c>
      <c r="U80">
        <v>1970</v>
      </c>
      <c r="V80">
        <v>2540</v>
      </c>
      <c r="W80">
        <v>2270</v>
      </c>
      <c r="X80">
        <v>1995</v>
      </c>
      <c r="Y80">
        <v>1907</v>
      </c>
      <c r="Z80">
        <v>2096</v>
      </c>
      <c r="AA80">
        <v>1915</v>
      </c>
      <c r="AB80">
        <v>1847</v>
      </c>
      <c r="AC80">
        <v>1907</v>
      </c>
      <c r="AD80">
        <v>1907</v>
      </c>
      <c r="AE80">
        <v>1857</v>
      </c>
      <c r="AF80">
        <v>1787</v>
      </c>
      <c r="AG80">
        <v>1882</v>
      </c>
      <c r="AH80">
        <v>1847</v>
      </c>
      <c r="AI80">
        <v>1899</v>
      </c>
      <c r="AJ80">
        <v>1862</v>
      </c>
      <c r="AK80">
        <v>2053.8125</v>
      </c>
      <c r="AL80">
        <f t="shared" si="3"/>
        <v>2170.578125</v>
      </c>
    </row>
    <row r="81" spans="1:38" ht="12.75">
      <c r="A81">
        <v>2452223</v>
      </c>
      <c r="B81">
        <v>2001313</v>
      </c>
      <c r="C81" s="5">
        <v>37204</v>
      </c>
      <c r="D81" s="5" t="str">
        <f t="shared" si="2"/>
        <v>11 2001</v>
      </c>
      <c r="E81">
        <v>2371</v>
      </c>
      <c r="F81">
        <v>2275</v>
      </c>
      <c r="G81">
        <v>2210</v>
      </c>
      <c r="H81">
        <v>2626</v>
      </c>
      <c r="I81">
        <v>2122</v>
      </c>
      <c r="J81">
        <v>2054</v>
      </c>
      <c r="K81">
        <v>2088</v>
      </c>
      <c r="L81">
        <v>2031</v>
      </c>
      <c r="M81">
        <v>1935</v>
      </c>
      <c r="N81">
        <v>1958</v>
      </c>
      <c r="O81">
        <v>1935</v>
      </c>
      <c r="P81">
        <v>1985</v>
      </c>
      <c r="Q81">
        <v>1940</v>
      </c>
      <c r="R81">
        <v>1912</v>
      </c>
      <c r="S81">
        <v>2626</v>
      </c>
      <c r="T81">
        <v>2122</v>
      </c>
      <c r="U81">
        <v>2054</v>
      </c>
      <c r="V81">
        <v>2156</v>
      </c>
      <c r="W81">
        <v>2283</v>
      </c>
      <c r="X81">
        <v>1849</v>
      </c>
      <c r="Y81">
        <v>1983</v>
      </c>
      <c r="Z81">
        <v>1877</v>
      </c>
      <c r="AA81">
        <v>1990</v>
      </c>
      <c r="AB81">
        <v>1935</v>
      </c>
      <c r="AC81">
        <v>1985</v>
      </c>
      <c r="AD81">
        <v>1940</v>
      </c>
      <c r="AE81">
        <v>1953</v>
      </c>
      <c r="AF81">
        <v>1983</v>
      </c>
      <c r="AG81">
        <v>1958</v>
      </c>
      <c r="AH81">
        <v>1910</v>
      </c>
      <c r="AI81">
        <v>1971</v>
      </c>
      <c r="AJ81">
        <v>1955</v>
      </c>
      <c r="AK81">
        <v>2061.625</v>
      </c>
      <c r="AL81">
        <f t="shared" si="3"/>
        <v>2191.5677083333335</v>
      </c>
    </row>
    <row r="82" spans="1:38" ht="12.75">
      <c r="A82">
        <v>2452231</v>
      </c>
      <c r="B82">
        <v>2001321</v>
      </c>
      <c r="C82" s="5">
        <v>37212</v>
      </c>
      <c r="D82" s="5" t="str">
        <f t="shared" si="2"/>
        <v>11 2001</v>
      </c>
      <c r="E82">
        <v>2597</v>
      </c>
      <c r="F82">
        <v>2389</v>
      </c>
      <c r="G82">
        <v>2326</v>
      </c>
      <c r="H82">
        <v>2983</v>
      </c>
      <c r="I82">
        <v>2223</v>
      </c>
      <c r="J82">
        <v>2142</v>
      </c>
      <c r="K82">
        <v>2335</v>
      </c>
      <c r="L82">
        <v>2310</v>
      </c>
      <c r="M82">
        <v>1990</v>
      </c>
      <c r="N82">
        <v>1897</v>
      </c>
      <c r="O82">
        <v>1971</v>
      </c>
      <c r="P82">
        <v>2071</v>
      </c>
      <c r="Q82">
        <v>2094</v>
      </c>
      <c r="R82">
        <v>2069</v>
      </c>
      <c r="S82">
        <v>2983</v>
      </c>
      <c r="T82">
        <v>2223</v>
      </c>
      <c r="U82">
        <v>2142</v>
      </c>
      <c r="V82">
        <v>2629</v>
      </c>
      <c r="W82">
        <v>2682</v>
      </c>
      <c r="X82">
        <v>2147</v>
      </c>
      <c r="Y82">
        <v>2030</v>
      </c>
      <c r="Z82">
        <v>2197</v>
      </c>
      <c r="AA82">
        <v>2051</v>
      </c>
      <c r="AB82">
        <v>1971</v>
      </c>
      <c r="AC82">
        <v>2071</v>
      </c>
      <c r="AD82">
        <v>2094</v>
      </c>
      <c r="AE82">
        <v>1983</v>
      </c>
      <c r="AF82">
        <v>2192</v>
      </c>
      <c r="AG82">
        <v>2179</v>
      </c>
      <c r="AH82">
        <v>2182</v>
      </c>
      <c r="AI82">
        <v>2253</v>
      </c>
      <c r="AJ82">
        <v>2051</v>
      </c>
      <c r="AK82">
        <v>2233.03125</v>
      </c>
      <c r="AL82">
        <f t="shared" si="3"/>
        <v>2207.4114583333335</v>
      </c>
    </row>
    <row r="83" spans="1:38" ht="12.75">
      <c r="A83">
        <v>2452239</v>
      </c>
      <c r="B83">
        <v>2001329</v>
      </c>
      <c r="C83" s="5">
        <v>37220</v>
      </c>
      <c r="D83" s="5" t="str">
        <f t="shared" si="2"/>
        <v>11 2001</v>
      </c>
      <c r="E83">
        <v>2904</v>
      </c>
      <c r="F83">
        <v>2278</v>
      </c>
      <c r="G83">
        <v>2218</v>
      </c>
      <c r="H83">
        <v>2570</v>
      </c>
      <c r="I83">
        <v>2001</v>
      </c>
      <c r="J83">
        <v>1908</v>
      </c>
      <c r="K83">
        <v>2308</v>
      </c>
      <c r="L83">
        <v>2187</v>
      </c>
      <c r="M83">
        <v>1857</v>
      </c>
      <c r="N83">
        <v>1953</v>
      </c>
      <c r="O83">
        <v>2071</v>
      </c>
      <c r="P83">
        <v>2031</v>
      </c>
      <c r="Q83">
        <v>1971</v>
      </c>
      <c r="R83">
        <v>2083</v>
      </c>
      <c r="S83">
        <v>2570</v>
      </c>
      <c r="T83">
        <v>2001</v>
      </c>
      <c r="U83">
        <v>1908</v>
      </c>
      <c r="V83">
        <v>2323</v>
      </c>
      <c r="W83">
        <v>2635</v>
      </c>
      <c r="X83">
        <v>2214</v>
      </c>
      <c r="Y83">
        <v>2003</v>
      </c>
      <c r="Z83">
        <v>2147</v>
      </c>
      <c r="AA83">
        <v>2147</v>
      </c>
      <c r="AB83">
        <v>2071</v>
      </c>
      <c r="AC83">
        <v>2031</v>
      </c>
      <c r="AD83">
        <v>1971</v>
      </c>
      <c r="AE83">
        <v>2068</v>
      </c>
      <c r="AF83">
        <v>2071</v>
      </c>
      <c r="AG83">
        <v>2054</v>
      </c>
      <c r="AH83">
        <v>1981</v>
      </c>
      <c r="AI83">
        <v>2124</v>
      </c>
      <c r="AJ83">
        <v>2083</v>
      </c>
      <c r="AK83">
        <v>2148.1875</v>
      </c>
      <c r="AL83">
        <f t="shared" si="3"/>
        <v>2195.1927083333335</v>
      </c>
    </row>
    <row r="84" spans="1:38" ht="12.75">
      <c r="A84">
        <v>2452247</v>
      </c>
      <c r="B84">
        <v>2001337</v>
      </c>
      <c r="C84" s="5">
        <v>37228</v>
      </c>
      <c r="D84" s="5" t="str">
        <f t="shared" si="2"/>
        <v>12 2001</v>
      </c>
      <c r="E84">
        <v>3326</v>
      </c>
      <c r="F84">
        <v>2371</v>
      </c>
      <c r="G84">
        <v>2116</v>
      </c>
      <c r="H84">
        <v>2534</v>
      </c>
      <c r="I84">
        <v>2290</v>
      </c>
      <c r="J84">
        <v>2111</v>
      </c>
      <c r="K84">
        <v>2132</v>
      </c>
      <c r="L84">
        <v>2051</v>
      </c>
      <c r="M84">
        <v>2049</v>
      </c>
      <c r="N84">
        <v>2175</v>
      </c>
      <c r="O84">
        <v>2089</v>
      </c>
      <c r="P84">
        <v>2106</v>
      </c>
      <c r="Q84">
        <v>2378</v>
      </c>
      <c r="R84">
        <v>2492</v>
      </c>
      <c r="S84">
        <v>2534</v>
      </c>
      <c r="T84">
        <v>2290</v>
      </c>
      <c r="U84">
        <v>2111</v>
      </c>
      <c r="V84">
        <v>2472</v>
      </c>
      <c r="W84">
        <v>2827</v>
      </c>
      <c r="X84">
        <v>2157</v>
      </c>
      <c r="Y84">
        <v>1960</v>
      </c>
      <c r="Z84">
        <v>2185</v>
      </c>
      <c r="AA84">
        <v>2177</v>
      </c>
      <c r="AB84">
        <v>2089</v>
      </c>
      <c r="AC84">
        <v>2106</v>
      </c>
      <c r="AD84">
        <v>2378</v>
      </c>
      <c r="AE84">
        <v>2157</v>
      </c>
      <c r="AF84">
        <v>1869</v>
      </c>
      <c r="AG84">
        <v>1841</v>
      </c>
      <c r="AH84">
        <v>2177</v>
      </c>
      <c r="AI84">
        <v>1912</v>
      </c>
      <c r="AJ84">
        <v>2247</v>
      </c>
      <c r="AK84">
        <v>2240.90625</v>
      </c>
      <c r="AL84">
        <f t="shared" si="3"/>
        <v>2216.4947916666665</v>
      </c>
    </row>
    <row r="85" spans="1:38" ht="12.75">
      <c r="A85">
        <v>2452255</v>
      </c>
      <c r="B85">
        <v>2001345</v>
      </c>
      <c r="C85" s="5">
        <v>37236</v>
      </c>
      <c r="D85" s="5" t="str">
        <f t="shared" si="2"/>
        <v>12 2001</v>
      </c>
      <c r="E85">
        <v>3205</v>
      </c>
      <c r="F85">
        <v>2265</v>
      </c>
      <c r="G85">
        <v>2286</v>
      </c>
      <c r="H85">
        <v>2914</v>
      </c>
      <c r="I85">
        <v>2220</v>
      </c>
      <c r="J85">
        <v>2202</v>
      </c>
      <c r="K85">
        <v>2129</v>
      </c>
      <c r="L85">
        <v>1907</v>
      </c>
      <c r="M85">
        <v>1960</v>
      </c>
      <c r="N85">
        <v>2049</v>
      </c>
      <c r="O85">
        <v>2106</v>
      </c>
      <c r="P85">
        <v>2187</v>
      </c>
      <c r="Q85">
        <v>2464</v>
      </c>
      <c r="R85">
        <v>2459</v>
      </c>
      <c r="S85">
        <v>2914</v>
      </c>
      <c r="T85">
        <v>2220</v>
      </c>
      <c r="U85">
        <v>2202</v>
      </c>
      <c r="V85">
        <v>2806</v>
      </c>
      <c r="W85">
        <v>2654</v>
      </c>
      <c r="X85">
        <v>2154</v>
      </c>
      <c r="Y85">
        <v>2207</v>
      </c>
      <c r="Z85">
        <v>2508</v>
      </c>
      <c r="AA85">
        <v>2187</v>
      </c>
      <c r="AB85">
        <v>2106</v>
      </c>
      <c r="AC85">
        <v>2187</v>
      </c>
      <c r="AD85">
        <v>2464</v>
      </c>
      <c r="AE85">
        <v>2068</v>
      </c>
      <c r="AF85">
        <v>2199</v>
      </c>
      <c r="AG85">
        <v>1973</v>
      </c>
      <c r="AH85">
        <v>1882</v>
      </c>
      <c r="AI85">
        <v>2044</v>
      </c>
      <c r="AJ85">
        <v>2021</v>
      </c>
      <c r="AK85">
        <v>2285.90625</v>
      </c>
      <c r="AL85">
        <f t="shared" si="3"/>
        <v>2231.359375</v>
      </c>
    </row>
    <row r="86" spans="1:38" ht="12.75">
      <c r="A86">
        <v>2452263</v>
      </c>
      <c r="B86">
        <v>2001353</v>
      </c>
      <c r="C86" s="5">
        <v>37244</v>
      </c>
      <c r="D86" s="5" t="str">
        <f t="shared" si="2"/>
        <v>12 2001</v>
      </c>
      <c r="E86">
        <v>2960</v>
      </c>
      <c r="F86">
        <v>2649</v>
      </c>
      <c r="G86">
        <v>2399</v>
      </c>
      <c r="H86">
        <v>2798</v>
      </c>
      <c r="I86">
        <v>2260</v>
      </c>
      <c r="J86">
        <v>2179</v>
      </c>
      <c r="K86">
        <v>2086</v>
      </c>
      <c r="L86">
        <v>2008</v>
      </c>
      <c r="M86">
        <v>1904</v>
      </c>
      <c r="N86">
        <v>2081</v>
      </c>
      <c r="O86">
        <v>1950</v>
      </c>
      <c r="P86">
        <v>1990</v>
      </c>
      <c r="Q86">
        <v>2111</v>
      </c>
      <c r="R86">
        <v>1975</v>
      </c>
      <c r="S86">
        <v>2798</v>
      </c>
      <c r="T86">
        <v>2260</v>
      </c>
      <c r="U86">
        <v>2179</v>
      </c>
      <c r="V86">
        <v>2721</v>
      </c>
      <c r="W86">
        <v>2469</v>
      </c>
      <c r="X86">
        <v>2069</v>
      </c>
      <c r="Y86">
        <v>1986</v>
      </c>
      <c r="Z86">
        <v>2248</v>
      </c>
      <c r="AA86">
        <v>1900</v>
      </c>
      <c r="AB86">
        <v>1950</v>
      </c>
      <c r="AC86">
        <v>1990</v>
      </c>
      <c r="AD86">
        <v>2111</v>
      </c>
      <c r="AE86">
        <v>1938</v>
      </c>
      <c r="AF86">
        <v>1983</v>
      </c>
      <c r="AG86">
        <v>1882</v>
      </c>
      <c r="AH86">
        <v>1925</v>
      </c>
      <c r="AI86">
        <v>1980</v>
      </c>
      <c r="AJ86">
        <v>2013</v>
      </c>
      <c r="AK86">
        <v>2179.75</v>
      </c>
      <c r="AL86">
        <f t="shared" si="3"/>
        <v>2224.1822916666665</v>
      </c>
    </row>
    <row r="87" spans="1:38" ht="12.75">
      <c r="A87">
        <v>2452271</v>
      </c>
      <c r="B87">
        <v>2001361</v>
      </c>
      <c r="C87" s="5">
        <v>37252</v>
      </c>
      <c r="D87" s="5" t="str">
        <f t="shared" si="2"/>
        <v>12 2001</v>
      </c>
      <c r="E87">
        <v>2747</v>
      </c>
      <c r="F87">
        <v>2416</v>
      </c>
      <c r="G87">
        <v>2379</v>
      </c>
      <c r="H87">
        <v>2821</v>
      </c>
      <c r="I87">
        <v>2245</v>
      </c>
      <c r="J87">
        <v>1968</v>
      </c>
      <c r="K87">
        <v>2210</v>
      </c>
      <c r="L87">
        <v>2227</v>
      </c>
      <c r="M87">
        <v>1975</v>
      </c>
      <c r="N87">
        <v>1981</v>
      </c>
      <c r="O87">
        <v>2063</v>
      </c>
      <c r="P87">
        <v>2020</v>
      </c>
      <c r="Q87">
        <v>2096</v>
      </c>
      <c r="R87">
        <v>1857</v>
      </c>
      <c r="S87">
        <v>2821</v>
      </c>
      <c r="T87">
        <v>2245</v>
      </c>
      <c r="U87">
        <v>1968</v>
      </c>
      <c r="V87">
        <v>2848</v>
      </c>
      <c r="W87">
        <v>2566</v>
      </c>
      <c r="X87">
        <v>2028</v>
      </c>
      <c r="Y87">
        <v>1865</v>
      </c>
      <c r="Z87">
        <v>2207</v>
      </c>
      <c r="AA87">
        <v>1912</v>
      </c>
      <c r="AB87">
        <v>2063</v>
      </c>
      <c r="AC87">
        <v>2020</v>
      </c>
      <c r="AD87">
        <v>2096</v>
      </c>
      <c r="AE87">
        <v>1814</v>
      </c>
      <c r="AF87">
        <v>1915</v>
      </c>
      <c r="AG87">
        <v>1928</v>
      </c>
      <c r="AH87">
        <v>1918</v>
      </c>
      <c r="AI87">
        <v>1943</v>
      </c>
      <c r="AJ87">
        <v>1852</v>
      </c>
      <c r="AK87">
        <v>2156.6875</v>
      </c>
      <c r="AL87">
        <f t="shared" si="3"/>
        <v>2220.9791666666665</v>
      </c>
    </row>
    <row r="88" spans="1:38" ht="12.75">
      <c r="A88">
        <v>2452276</v>
      </c>
      <c r="B88">
        <v>2002001</v>
      </c>
      <c r="C88" s="5">
        <v>37257</v>
      </c>
      <c r="D88" s="5" t="str">
        <f t="shared" si="2"/>
        <v>1 2002</v>
      </c>
      <c r="E88">
        <v>2851</v>
      </c>
      <c r="F88">
        <v>2746</v>
      </c>
      <c r="G88">
        <v>2437</v>
      </c>
      <c r="H88">
        <v>2846</v>
      </c>
      <c r="I88">
        <v>2184</v>
      </c>
      <c r="J88">
        <v>2230</v>
      </c>
      <c r="K88">
        <v>1922</v>
      </c>
      <c r="L88">
        <v>2184</v>
      </c>
      <c r="M88">
        <v>1983</v>
      </c>
      <c r="N88">
        <v>1970</v>
      </c>
      <c r="O88">
        <v>2084</v>
      </c>
      <c r="P88">
        <v>1970</v>
      </c>
      <c r="Q88">
        <v>1908</v>
      </c>
      <c r="R88">
        <v>1794</v>
      </c>
      <c r="S88">
        <v>2846</v>
      </c>
      <c r="T88">
        <v>2184</v>
      </c>
      <c r="U88">
        <v>2230</v>
      </c>
      <c r="V88">
        <v>2913</v>
      </c>
      <c r="W88">
        <v>2331</v>
      </c>
      <c r="X88">
        <v>2086</v>
      </c>
      <c r="Y88">
        <v>1965</v>
      </c>
      <c r="Z88">
        <v>2195</v>
      </c>
      <c r="AA88">
        <v>1955</v>
      </c>
      <c r="AB88">
        <v>2084</v>
      </c>
      <c r="AC88">
        <v>1970</v>
      </c>
      <c r="AD88">
        <v>1908</v>
      </c>
      <c r="AE88">
        <v>1887</v>
      </c>
      <c r="AF88">
        <v>1857</v>
      </c>
      <c r="AG88">
        <v>1864</v>
      </c>
      <c r="AH88">
        <v>1857</v>
      </c>
      <c r="AI88">
        <v>1917</v>
      </c>
      <c r="AJ88">
        <v>1953</v>
      </c>
      <c r="AK88">
        <v>2159.71875</v>
      </c>
      <c r="AL88">
        <f t="shared" si="3"/>
        <v>2232.8697916666665</v>
      </c>
    </row>
    <row r="89" spans="1:38" ht="12.75">
      <c r="A89">
        <v>2452284</v>
      </c>
      <c r="B89">
        <v>2002009</v>
      </c>
      <c r="C89" s="5">
        <v>37265</v>
      </c>
      <c r="D89" s="5" t="str">
        <f t="shared" si="2"/>
        <v>1 2002</v>
      </c>
      <c r="E89">
        <v>3032</v>
      </c>
      <c r="F89">
        <v>2497</v>
      </c>
      <c r="G89">
        <v>2457</v>
      </c>
      <c r="H89">
        <v>2753</v>
      </c>
      <c r="I89">
        <v>2391</v>
      </c>
      <c r="J89">
        <v>2258</v>
      </c>
      <c r="K89">
        <v>2119</v>
      </c>
      <c r="L89">
        <v>2030</v>
      </c>
      <c r="M89">
        <v>1928</v>
      </c>
      <c r="N89">
        <v>2091</v>
      </c>
      <c r="O89">
        <v>2031</v>
      </c>
      <c r="P89">
        <v>2006</v>
      </c>
      <c r="Q89">
        <v>2001</v>
      </c>
      <c r="R89">
        <v>1923</v>
      </c>
      <c r="S89">
        <v>2753</v>
      </c>
      <c r="T89">
        <v>2391</v>
      </c>
      <c r="U89">
        <v>2258</v>
      </c>
      <c r="V89">
        <v>2615</v>
      </c>
      <c r="W89">
        <v>2622</v>
      </c>
      <c r="X89">
        <v>2300</v>
      </c>
      <c r="Y89">
        <v>2265</v>
      </c>
      <c r="Z89">
        <v>2379</v>
      </c>
      <c r="AA89">
        <v>2237</v>
      </c>
      <c r="AB89">
        <v>2031</v>
      </c>
      <c r="AC89">
        <v>2006</v>
      </c>
      <c r="AD89">
        <v>2001</v>
      </c>
      <c r="AE89">
        <v>2222</v>
      </c>
      <c r="AF89">
        <v>2222</v>
      </c>
      <c r="AG89">
        <v>2240</v>
      </c>
      <c r="AH89">
        <v>2197</v>
      </c>
      <c r="AI89">
        <v>2313</v>
      </c>
      <c r="AJ89">
        <v>2263</v>
      </c>
      <c r="AK89">
        <v>2276</v>
      </c>
      <c r="AL89">
        <f t="shared" si="3"/>
        <v>2251.4583333333335</v>
      </c>
    </row>
    <row r="90" spans="1:38" ht="12.75">
      <c r="A90">
        <v>2452292</v>
      </c>
      <c r="B90">
        <v>2002017</v>
      </c>
      <c r="C90" s="5">
        <v>37273</v>
      </c>
      <c r="D90" s="5" t="str">
        <f t="shared" si="2"/>
        <v>1 2002</v>
      </c>
      <c r="E90">
        <v>2848</v>
      </c>
      <c r="F90">
        <v>2597</v>
      </c>
      <c r="G90">
        <v>2152</v>
      </c>
      <c r="H90">
        <v>2887</v>
      </c>
      <c r="I90">
        <v>2358</v>
      </c>
      <c r="J90">
        <v>2331</v>
      </c>
      <c r="K90">
        <v>2127</v>
      </c>
      <c r="L90">
        <v>2034</v>
      </c>
      <c r="M90">
        <v>2043</v>
      </c>
      <c r="N90">
        <v>1905</v>
      </c>
      <c r="O90">
        <v>2353</v>
      </c>
      <c r="P90">
        <v>2364</v>
      </c>
      <c r="Q90">
        <v>2321</v>
      </c>
      <c r="R90">
        <v>1995</v>
      </c>
      <c r="S90">
        <v>2887</v>
      </c>
      <c r="T90">
        <v>2358</v>
      </c>
      <c r="U90">
        <v>2331</v>
      </c>
      <c r="V90">
        <v>2661</v>
      </c>
      <c r="W90">
        <v>2624</v>
      </c>
      <c r="X90">
        <v>2348</v>
      </c>
      <c r="Y90">
        <v>2252</v>
      </c>
      <c r="Z90">
        <v>2379</v>
      </c>
      <c r="AA90">
        <v>1915</v>
      </c>
      <c r="AB90">
        <v>2353</v>
      </c>
      <c r="AC90">
        <v>2364</v>
      </c>
      <c r="AD90">
        <v>2321</v>
      </c>
      <c r="AE90">
        <v>2225</v>
      </c>
      <c r="AF90">
        <v>2238</v>
      </c>
      <c r="AG90">
        <v>2227</v>
      </c>
      <c r="AH90">
        <v>2177</v>
      </c>
      <c r="AI90">
        <v>2278</v>
      </c>
      <c r="AJ90">
        <v>2310</v>
      </c>
      <c r="AK90">
        <v>2330.09375</v>
      </c>
      <c r="AL90">
        <f t="shared" si="3"/>
        <v>2231.3854166666665</v>
      </c>
    </row>
    <row r="91" spans="1:38" ht="12.75">
      <c r="A91">
        <v>2452300</v>
      </c>
      <c r="B91">
        <v>2002025</v>
      </c>
      <c r="C91" s="5">
        <v>37281</v>
      </c>
      <c r="D91" s="5" t="str">
        <f t="shared" si="2"/>
        <v>1 2002</v>
      </c>
      <c r="E91">
        <v>2777</v>
      </c>
      <c r="F91">
        <v>2525</v>
      </c>
      <c r="G91">
        <v>2822</v>
      </c>
      <c r="H91">
        <v>2933</v>
      </c>
      <c r="I91">
        <v>2101</v>
      </c>
      <c r="J91">
        <v>2520</v>
      </c>
      <c r="K91">
        <v>2288</v>
      </c>
      <c r="L91">
        <v>2076</v>
      </c>
      <c r="M91">
        <v>2031</v>
      </c>
      <c r="N91">
        <v>1923</v>
      </c>
      <c r="O91">
        <v>2446</v>
      </c>
      <c r="P91">
        <v>2336</v>
      </c>
      <c r="Q91">
        <v>2061</v>
      </c>
      <c r="R91">
        <v>1938</v>
      </c>
      <c r="S91">
        <v>2933</v>
      </c>
      <c r="T91">
        <v>2101</v>
      </c>
      <c r="U91">
        <v>2520</v>
      </c>
      <c r="V91">
        <v>2627</v>
      </c>
      <c r="W91">
        <v>2220</v>
      </c>
      <c r="X91">
        <v>2422</v>
      </c>
      <c r="Y91">
        <v>1937</v>
      </c>
      <c r="Z91">
        <v>2152</v>
      </c>
      <c r="AA91">
        <v>1978</v>
      </c>
      <c r="AB91">
        <v>2446</v>
      </c>
      <c r="AC91">
        <v>2336</v>
      </c>
      <c r="AD91">
        <v>2061</v>
      </c>
      <c r="AE91">
        <v>1892</v>
      </c>
      <c r="AF91">
        <v>1945</v>
      </c>
      <c r="AG91">
        <v>1925</v>
      </c>
      <c r="AH91">
        <v>1787</v>
      </c>
      <c r="AI91">
        <v>1706</v>
      </c>
      <c r="AJ91">
        <v>2006</v>
      </c>
      <c r="AK91">
        <v>2242.84375</v>
      </c>
      <c r="AL91">
        <f t="shared" si="3"/>
        <v>2198.828125</v>
      </c>
    </row>
    <row r="92" spans="1:38" ht="12.75">
      <c r="A92">
        <v>2452308</v>
      </c>
      <c r="B92">
        <v>2002033</v>
      </c>
      <c r="C92" s="5">
        <v>37289</v>
      </c>
      <c r="D92" s="5" t="str">
        <f t="shared" si="2"/>
        <v>2 2002</v>
      </c>
      <c r="E92">
        <v>2403</v>
      </c>
      <c r="F92">
        <v>2535</v>
      </c>
      <c r="G92">
        <v>2541</v>
      </c>
      <c r="H92">
        <v>2702</v>
      </c>
      <c r="I92">
        <v>2379</v>
      </c>
      <c r="J92">
        <v>2270</v>
      </c>
      <c r="K92">
        <v>2313</v>
      </c>
      <c r="L92">
        <v>2025</v>
      </c>
      <c r="M92">
        <v>1930</v>
      </c>
      <c r="N92">
        <v>2058</v>
      </c>
      <c r="O92">
        <v>2212</v>
      </c>
      <c r="P92">
        <v>2169</v>
      </c>
      <c r="Q92">
        <v>1930</v>
      </c>
      <c r="R92">
        <v>1905</v>
      </c>
      <c r="S92">
        <v>2702</v>
      </c>
      <c r="T92">
        <v>2379</v>
      </c>
      <c r="U92">
        <v>2270</v>
      </c>
      <c r="V92">
        <v>2617</v>
      </c>
      <c r="W92">
        <v>2182</v>
      </c>
      <c r="X92">
        <v>2003</v>
      </c>
      <c r="Y92">
        <v>1920</v>
      </c>
      <c r="Z92">
        <v>2112</v>
      </c>
      <c r="AA92">
        <v>2003</v>
      </c>
      <c r="AB92">
        <v>2212</v>
      </c>
      <c r="AC92">
        <v>2169</v>
      </c>
      <c r="AD92">
        <v>1930</v>
      </c>
      <c r="AE92">
        <v>1905</v>
      </c>
      <c r="AF92">
        <v>1923</v>
      </c>
      <c r="AG92">
        <v>1963</v>
      </c>
      <c r="AH92">
        <v>1822</v>
      </c>
      <c r="AI92">
        <v>1683</v>
      </c>
      <c r="AJ92">
        <v>1970</v>
      </c>
      <c r="AK92">
        <v>2160.53125</v>
      </c>
      <c r="AL92">
        <f t="shared" si="3"/>
        <v>2233.0989583333335</v>
      </c>
    </row>
    <row r="93" spans="1:38" ht="12.75">
      <c r="A93">
        <v>2452316</v>
      </c>
      <c r="B93">
        <v>2002041</v>
      </c>
      <c r="C93" s="5">
        <v>37297</v>
      </c>
      <c r="D93" s="5" t="str">
        <f t="shared" si="2"/>
        <v>2 2002</v>
      </c>
      <c r="E93">
        <v>2642</v>
      </c>
      <c r="F93">
        <v>2761</v>
      </c>
      <c r="G93">
        <v>2581</v>
      </c>
      <c r="H93">
        <v>2712</v>
      </c>
      <c r="I93">
        <v>2164</v>
      </c>
      <c r="J93">
        <v>2132</v>
      </c>
      <c r="K93">
        <v>2187</v>
      </c>
      <c r="L93">
        <v>2073</v>
      </c>
      <c r="M93">
        <v>2018</v>
      </c>
      <c r="N93">
        <v>2366</v>
      </c>
      <c r="O93">
        <v>2278</v>
      </c>
      <c r="P93">
        <v>2190</v>
      </c>
      <c r="Q93">
        <v>1938</v>
      </c>
      <c r="R93">
        <v>1967</v>
      </c>
      <c r="S93">
        <v>2712</v>
      </c>
      <c r="T93">
        <v>2164</v>
      </c>
      <c r="U93">
        <v>2132</v>
      </c>
      <c r="V93">
        <v>2777</v>
      </c>
      <c r="W93">
        <v>2742</v>
      </c>
      <c r="X93">
        <v>2015</v>
      </c>
      <c r="Y93">
        <v>1968</v>
      </c>
      <c r="Z93">
        <v>2121</v>
      </c>
      <c r="AA93">
        <v>2091</v>
      </c>
      <c r="AB93">
        <v>2278</v>
      </c>
      <c r="AC93">
        <v>2190</v>
      </c>
      <c r="AD93">
        <v>1938</v>
      </c>
      <c r="AE93">
        <v>1996</v>
      </c>
      <c r="AF93">
        <v>1976</v>
      </c>
      <c r="AG93">
        <v>2078</v>
      </c>
      <c r="AH93">
        <v>2006</v>
      </c>
      <c r="AI93">
        <v>1912</v>
      </c>
      <c r="AJ93">
        <v>2192</v>
      </c>
      <c r="AK93">
        <v>2228.03125</v>
      </c>
      <c r="AL93">
        <f t="shared" si="3"/>
        <v>2304.7916666666665</v>
      </c>
    </row>
    <row r="94" spans="1:38" ht="12.75">
      <c r="A94">
        <v>2452324</v>
      </c>
      <c r="B94">
        <v>2002049</v>
      </c>
      <c r="C94" s="5">
        <v>37305</v>
      </c>
      <c r="D94" s="5" t="str">
        <f t="shared" si="2"/>
        <v>2 2002</v>
      </c>
      <c r="E94">
        <v>2610</v>
      </c>
      <c r="F94">
        <v>2732</v>
      </c>
      <c r="G94">
        <v>2536</v>
      </c>
      <c r="H94">
        <v>2821</v>
      </c>
      <c r="I94">
        <v>2514</v>
      </c>
      <c r="J94">
        <v>2225</v>
      </c>
      <c r="K94">
        <v>2129</v>
      </c>
      <c r="L94">
        <v>2056</v>
      </c>
      <c r="M94">
        <v>2043</v>
      </c>
      <c r="N94">
        <v>2136</v>
      </c>
      <c r="O94">
        <v>2121</v>
      </c>
      <c r="P94">
        <v>2041</v>
      </c>
      <c r="Q94">
        <v>2016</v>
      </c>
      <c r="R94">
        <v>1980</v>
      </c>
      <c r="S94">
        <v>2821</v>
      </c>
      <c r="T94">
        <v>2514</v>
      </c>
      <c r="U94">
        <v>2225</v>
      </c>
      <c r="V94">
        <v>3190</v>
      </c>
      <c r="W94">
        <v>2676</v>
      </c>
      <c r="X94">
        <v>2295</v>
      </c>
      <c r="Y94">
        <v>2028</v>
      </c>
      <c r="Z94">
        <v>2296</v>
      </c>
      <c r="AA94">
        <v>2114</v>
      </c>
      <c r="AB94">
        <v>2121</v>
      </c>
      <c r="AC94">
        <v>2041</v>
      </c>
      <c r="AD94">
        <v>2016</v>
      </c>
      <c r="AE94">
        <v>1995</v>
      </c>
      <c r="AF94">
        <v>1981</v>
      </c>
      <c r="AG94">
        <v>2059</v>
      </c>
      <c r="AH94">
        <v>2015</v>
      </c>
      <c r="AI94">
        <v>2048</v>
      </c>
      <c r="AJ94">
        <v>2285</v>
      </c>
      <c r="AK94">
        <v>2271.25</v>
      </c>
      <c r="AL94">
        <f t="shared" si="3"/>
        <v>2322.5885416666665</v>
      </c>
    </row>
    <row r="95" spans="1:38" ht="12.75">
      <c r="A95">
        <v>2452332</v>
      </c>
      <c r="B95">
        <v>2002057</v>
      </c>
      <c r="C95" s="5">
        <v>37313</v>
      </c>
      <c r="D95" s="5" t="str">
        <f t="shared" si="2"/>
        <v>2 2002</v>
      </c>
      <c r="E95">
        <v>2436</v>
      </c>
      <c r="F95">
        <v>2672</v>
      </c>
      <c r="G95">
        <v>2290</v>
      </c>
      <c r="H95">
        <v>2412</v>
      </c>
      <c r="I95">
        <v>2146</v>
      </c>
      <c r="J95">
        <v>2175</v>
      </c>
      <c r="K95">
        <v>2177</v>
      </c>
      <c r="L95">
        <v>1940</v>
      </c>
      <c r="M95">
        <v>2131</v>
      </c>
      <c r="N95">
        <v>2278</v>
      </c>
      <c r="O95">
        <v>1962</v>
      </c>
      <c r="P95">
        <v>2005</v>
      </c>
      <c r="Q95">
        <v>1887</v>
      </c>
      <c r="R95">
        <v>2159</v>
      </c>
      <c r="S95">
        <v>2412</v>
      </c>
      <c r="T95">
        <v>2146</v>
      </c>
      <c r="U95">
        <v>2175</v>
      </c>
      <c r="V95">
        <v>3024</v>
      </c>
      <c r="W95">
        <v>2106</v>
      </c>
      <c r="X95">
        <v>2144</v>
      </c>
      <c r="Y95">
        <v>2258</v>
      </c>
      <c r="Z95">
        <v>2104</v>
      </c>
      <c r="AA95">
        <v>2288</v>
      </c>
      <c r="AB95">
        <v>1962</v>
      </c>
      <c r="AC95">
        <v>2005</v>
      </c>
      <c r="AD95">
        <v>1887</v>
      </c>
      <c r="AE95">
        <v>1867</v>
      </c>
      <c r="AF95">
        <v>2152</v>
      </c>
      <c r="AG95">
        <v>2018</v>
      </c>
      <c r="AH95">
        <v>1756</v>
      </c>
      <c r="AI95">
        <v>2278</v>
      </c>
      <c r="AJ95">
        <v>1726</v>
      </c>
      <c r="AK95">
        <v>2155.5625</v>
      </c>
      <c r="AL95">
        <f t="shared" si="3"/>
        <v>2332.5989583333335</v>
      </c>
    </row>
    <row r="96" spans="1:38" ht="12.75">
      <c r="A96">
        <v>2452340</v>
      </c>
      <c r="B96">
        <v>2002065</v>
      </c>
      <c r="C96" s="5">
        <v>37321</v>
      </c>
      <c r="D96" s="5" t="str">
        <f t="shared" si="2"/>
        <v>3 2002</v>
      </c>
      <c r="E96">
        <v>2227</v>
      </c>
      <c r="F96">
        <v>2610</v>
      </c>
      <c r="G96">
        <v>2263</v>
      </c>
      <c r="H96">
        <v>2580</v>
      </c>
      <c r="I96">
        <v>2227</v>
      </c>
      <c r="J96">
        <v>2180</v>
      </c>
      <c r="K96">
        <v>2197</v>
      </c>
      <c r="L96">
        <v>1917</v>
      </c>
      <c r="M96">
        <v>2063</v>
      </c>
      <c r="N96">
        <v>2205</v>
      </c>
      <c r="O96">
        <v>2011</v>
      </c>
      <c r="P96">
        <v>1920</v>
      </c>
      <c r="Q96">
        <v>1877</v>
      </c>
      <c r="R96">
        <v>2127</v>
      </c>
      <c r="S96">
        <v>2580</v>
      </c>
      <c r="T96">
        <v>2227</v>
      </c>
      <c r="U96">
        <v>2180</v>
      </c>
      <c r="V96">
        <v>2495</v>
      </c>
      <c r="W96">
        <v>2230</v>
      </c>
      <c r="X96">
        <v>2343</v>
      </c>
      <c r="Y96">
        <v>2116</v>
      </c>
      <c r="Z96">
        <v>2119</v>
      </c>
      <c r="AA96">
        <v>2278</v>
      </c>
      <c r="AB96">
        <v>2011</v>
      </c>
      <c r="AC96">
        <v>1920</v>
      </c>
      <c r="AD96">
        <v>1877</v>
      </c>
      <c r="AE96">
        <v>1832</v>
      </c>
      <c r="AF96">
        <v>2061</v>
      </c>
      <c r="AG96">
        <v>1955</v>
      </c>
      <c r="AH96">
        <v>1751</v>
      </c>
      <c r="AI96">
        <v>2116</v>
      </c>
      <c r="AJ96">
        <v>1817</v>
      </c>
      <c r="AK96">
        <v>2134.75</v>
      </c>
      <c r="AL96">
        <f t="shared" si="3"/>
        <v>2356.375</v>
      </c>
    </row>
    <row r="97" spans="1:38" ht="12.75">
      <c r="A97">
        <v>2452348</v>
      </c>
      <c r="B97">
        <v>2002073</v>
      </c>
      <c r="C97" s="5">
        <v>37329</v>
      </c>
      <c r="D97" s="5" t="str">
        <f t="shared" si="2"/>
        <v>3 2002</v>
      </c>
      <c r="E97">
        <v>2601</v>
      </c>
      <c r="F97">
        <v>2688</v>
      </c>
      <c r="G97">
        <v>2519</v>
      </c>
      <c r="H97">
        <v>2822</v>
      </c>
      <c r="I97">
        <v>2535</v>
      </c>
      <c r="J97">
        <v>2446</v>
      </c>
      <c r="K97">
        <v>2396</v>
      </c>
      <c r="L97">
        <v>2313</v>
      </c>
      <c r="M97">
        <v>2313</v>
      </c>
      <c r="N97">
        <v>2482</v>
      </c>
      <c r="O97">
        <v>2303</v>
      </c>
      <c r="P97">
        <v>2315</v>
      </c>
      <c r="Q97">
        <v>2330</v>
      </c>
      <c r="R97">
        <v>2310</v>
      </c>
      <c r="S97">
        <v>2822</v>
      </c>
      <c r="T97">
        <v>2535</v>
      </c>
      <c r="U97">
        <v>2446</v>
      </c>
      <c r="V97">
        <v>2670</v>
      </c>
      <c r="W97">
        <v>2484</v>
      </c>
      <c r="X97">
        <v>2607</v>
      </c>
      <c r="Y97">
        <v>2340</v>
      </c>
      <c r="Z97">
        <v>2540</v>
      </c>
      <c r="AA97">
        <v>2456</v>
      </c>
      <c r="AB97">
        <v>2303</v>
      </c>
      <c r="AC97">
        <v>2315</v>
      </c>
      <c r="AD97">
        <v>2330</v>
      </c>
      <c r="AE97">
        <v>2371</v>
      </c>
      <c r="AF97">
        <v>2320</v>
      </c>
      <c r="AG97">
        <v>2298</v>
      </c>
      <c r="AH97">
        <v>2283</v>
      </c>
      <c r="AI97">
        <v>2414</v>
      </c>
      <c r="AJ97">
        <v>2444</v>
      </c>
      <c r="AK97">
        <v>2448.46875</v>
      </c>
      <c r="AL97">
        <f t="shared" si="3"/>
        <v>2378.921875</v>
      </c>
    </row>
    <row r="98" spans="1:38" ht="12.75">
      <c r="A98">
        <v>2452356</v>
      </c>
      <c r="B98">
        <v>2002081</v>
      </c>
      <c r="C98" s="5">
        <v>37337</v>
      </c>
      <c r="D98" s="5" t="str">
        <f t="shared" si="2"/>
        <v>3 2002</v>
      </c>
      <c r="E98">
        <v>2358</v>
      </c>
      <c r="F98">
        <v>2908</v>
      </c>
      <c r="G98">
        <v>2813</v>
      </c>
      <c r="H98">
        <v>2828</v>
      </c>
      <c r="I98">
        <v>2775</v>
      </c>
      <c r="J98">
        <v>2708</v>
      </c>
      <c r="K98">
        <v>2656</v>
      </c>
      <c r="L98">
        <v>2534</v>
      </c>
      <c r="M98">
        <v>2500</v>
      </c>
      <c r="N98">
        <v>2521</v>
      </c>
      <c r="O98">
        <v>2589</v>
      </c>
      <c r="P98">
        <v>2464</v>
      </c>
      <c r="Q98">
        <v>2469</v>
      </c>
      <c r="R98">
        <v>2439</v>
      </c>
      <c r="S98">
        <v>2828</v>
      </c>
      <c r="T98">
        <v>2775</v>
      </c>
      <c r="U98">
        <v>2708</v>
      </c>
      <c r="V98">
        <v>2520</v>
      </c>
      <c r="W98">
        <v>2429</v>
      </c>
      <c r="X98">
        <v>2698</v>
      </c>
      <c r="Y98">
        <v>2626</v>
      </c>
      <c r="Z98">
        <v>2676</v>
      </c>
      <c r="AA98">
        <v>2501</v>
      </c>
      <c r="AB98">
        <v>2589</v>
      </c>
      <c r="AC98">
        <v>2464</v>
      </c>
      <c r="AD98">
        <v>2469</v>
      </c>
      <c r="AE98">
        <v>2544</v>
      </c>
      <c r="AF98">
        <v>2474</v>
      </c>
      <c r="AG98">
        <v>2426</v>
      </c>
      <c r="AH98">
        <v>2437</v>
      </c>
      <c r="AI98">
        <v>2590</v>
      </c>
      <c r="AJ98">
        <v>2586</v>
      </c>
      <c r="AK98">
        <v>2590.6875</v>
      </c>
      <c r="AL98">
        <f t="shared" si="3"/>
        <v>2376.9947916666665</v>
      </c>
    </row>
    <row r="99" spans="1:38" ht="12.75">
      <c r="A99">
        <v>2452364</v>
      </c>
      <c r="B99">
        <v>2002089</v>
      </c>
      <c r="C99" s="5">
        <v>37345</v>
      </c>
      <c r="D99" s="5" t="str">
        <f t="shared" si="2"/>
        <v>3 2002</v>
      </c>
      <c r="E99">
        <v>2541</v>
      </c>
      <c r="F99">
        <v>2943</v>
      </c>
      <c r="G99">
        <v>2939</v>
      </c>
      <c r="H99">
        <v>2807</v>
      </c>
      <c r="I99">
        <v>2748</v>
      </c>
      <c r="J99">
        <v>2641</v>
      </c>
      <c r="K99">
        <v>2298</v>
      </c>
      <c r="L99">
        <v>2326</v>
      </c>
      <c r="M99">
        <v>2177</v>
      </c>
      <c r="N99">
        <v>2217</v>
      </c>
      <c r="O99">
        <v>2260</v>
      </c>
      <c r="P99">
        <v>2132</v>
      </c>
      <c r="Q99">
        <v>2083</v>
      </c>
      <c r="R99">
        <v>2078</v>
      </c>
      <c r="S99">
        <v>2807</v>
      </c>
      <c r="T99">
        <v>2748</v>
      </c>
      <c r="U99">
        <v>2641</v>
      </c>
      <c r="V99">
        <v>2449</v>
      </c>
      <c r="W99">
        <v>2223</v>
      </c>
      <c r="X99">
        <v>2129</v>
      </c>
      <c r="Y99">
        <v>1980</v>
      </c>
      <c r="Z99">
        <v>2053</v>
      </c>
      <c r="AA99">
        <v>1998</v>
      </c>
      <c r="AB99">
        <v>2260</v>
      </c>
      <c r="AC99">
        <v>2132</v>
      </c>
      <c r="AD99">
        <v>2083</v>
      </c>
      <c r="AE99">
        <v>2242</v>
      </c>
      <c r="AF99">
        <v>2152</v>
      </c>
      <c r="AG99">
        <v>2190</v>
      </c>
      <c r="AH99">
        <v>2121</v>
      </c>
      <c r="AI99">
        <v>2197</v>
      </c>
      <c r="AJ99">
        <v>2119</v>
      </c>
      <c r="AK99">
        <v>2334.8125</v>
      </c>
      <c r="AL99">
        <f t="shared" si="3"/>
        <v>2340.1822916666665</v>
      </c>
    </row>
    <row r="100" spans="1:38" ht="12.75">
      <c r="A100">
        <v>2452372</v>
      </c>
      <c r="B100">
        <v>2002097</v>
      </c>
      <c r="C100" s="5">
        <v>37353</v>
      </c>
      <c r="D100" s="5" t="str">
        <f t="shared" si="2"/>
        <v>4 2002</v>
      </c>
      <c r="E100">
        <v>2195</v>
      </c>
      <c r="F100">
        <v>2811</v>
      </c>
      <c r="G100">
        <v>2710</v>
      </c>
      <c r="H100">
        <v>2543</v>
      </c>
      <c r="I100">
        <v>2811</v>
      </c>
      <c r="J100">
        <v>2406</v>
      </c>
      <c r="K100">
        <v>2348</v>
      </c>
      <c r="L100">
        <v>2330</v>
      </c>
      <c r="M100">
        <v>2275</v>
      </c>
      <c r="N100">
        <v>2310</v>
      </c>
      <c r="O100">
        <v>2144</v>
      </c>
      <c r="P100">
        <v>2152</v>
      </c>
      <c r="Q100">
        <v>2177</v>
      </c>
      <c r="R100">
        <v>2086</v>
      </c>
      <c r="S100">
        <v>2543</v>
      </c>
      <c r="T100">
        <v>2811</v>
      </c>
      <c r="U100">
        <v>2406</v>
      </c>
      <c r="V100">
        <v>2637</v>
      </c>
      <c r="W100">
        <v>2525</v>
      </c>
      <c r="X100">
        <v>2328</v>
      </c>
      <c r="Y100">
        <v>2104</v>
      </c>
      <c r="Z100">
        <v>2137</v>
      </c>
      <c r="AA100">
        <v>2124</v>
      </c>
      <c r="AB100">
        <v>2144</v>
      </c>
      <c r="AC100">
        <v>2152</v>
      </c>
      <c r="AD100">
        <v>2177</v>
      </c>
      <c r="AE100">
        <v>2247</v>
      </c>
      <c r="AF100">
        <v>2283</v>
      </c>
      <c r="AG100">
        <v>2232</v>
      </c>
      <c r="AH100">
        <v>2136</v>
      </c>
      <c r="AI100">
        <v>2083</v>
      </c>
      <c r="AJ100">
        <v>2235</v>
      </c>
      <c r="AK100">
        <v>2331.3125</v>
      </c>
      <c r="AL100">
        <f t="shared" si="3"/>
        <v>2369.6041666666665</v>
      </c>
    </row>
    <row r="101" spans="1:38" ht="12.75">
      <c r="A101">
        <v>2452380</v>
      </c>
      <c r="B101">
        <v>2002105</v>
      </c>
      <c r="C101" s="5">
        <v>37361</v>
      </c>
      <c r="D101" s="5" t="str">
        <f t="shared" si="2"/>
        <v>4 2002</v>
      </c>
      <c r="E101">
        <v>2147</v>
      </c>
      <c r="F101">
        <v>2664</v>
      </c>
      <c r="G101">
        <v>2590</v>
      </c>
      <c r="H101">
        <v>2288</v>
      </c>
      <c r="I101">
        <v>2637</v>
      </c>
      <c r="J101">
        <v>2386</v>
      </c>
      <c r="K101">
        <v>2338</v>
      </c>
      <c r="L101">
        <v>2142</v>
      </c>
      <c r="M101">
        <v>2189</v>
      </c>
      <c r="N101">
        <v>2215</v>
      </c>
      <c r="O101">
        <v>2243</v>
      </c>
      <c r="P101">
        <v>2142</v>
      </c>
      <c r="Q101">
        <v>2147</v>
      </c>
      <c r="R101">
        <v>2204</v>
      </c>
      <c r="S101">
        <v>2288</v>
      </c>
      <c r="T101">
        <v>2637</v>
      </c>
      <c r="U101">
        <v>2386</v>
      </c>
      <c r="V101">
        <v>2369</v>
      </c>
      <c r="W101">
        <v>2117</v>
      </c>
      <c r="X101">
        <v>2376</v>
      </c>
      <c r="Y101">
        <v>2253</v>
      </c>
      <c r="Z101">
        <v>2417</v>
      </c>
      <c r="AA101">
        <v>2223</v>
      </c>
      <c r="AB101">
        <v>2243</v>
      </c>
      <c r="AC101">
        <v>2142</v>
      </c>
      <c r="AD101">
        <v>2147</v>
      </c>
      <c r="AE101">
        <v>2295</v>
      </c>
      <c r="AF101">
        <v>2197</v>
      </c>
      <c r="AG101">
        <v>2212</v>
      </c>
      <c r="AH101">
        <v>2253</v>
      </c>
      <c r="AI101">
        <v>2295</v>
      </c>
      <c r="AJ101">
        <v>2361</v>
      </c>
      <c r="AK101">
        <v>2298.21875</v>
      </c>
      <c r="AL101">
        <f t="shared" si="3"/>
        <v>2411.5208333333335</v>
      </c>
    </row>
    <row r="102" spans="1:38" ht="12.75">
      <c r="A102">
        <v>2452388</v>
      </c>
      <c r="B102">
        <v>2002113</v>
      </c>
      <c r="C102" s="5">
        <v>37369</v>
      </c>
      <c r="D102" s="5" t="str">
        <f t="shared" si="2"/>
        <v>4 2002</v>
      </c>
      <c r="E102">
        <v>1842</v>
      </c>
      <c r="F102">
        <v>2525</v>
      </c>
      <c r="G102">
        <v>2586</v>
      </c>
      <c r="H102">
        <v>2560</v>
      </c>
      <c r="I102">
        <v>2497</v>
      </c>
      <c r="J102">
        <v>2333</v>
      </c>
      <c r="K102">
        <v>2225</v>
      </c>
      <c r="L102">
        <v>2005</v>
      </c>
      <c r="M102">
        <v>2028</v>
      </c>
      <c r="N102">
        <v>2242</v>
      </c>
      <c r="O102">
        <v>2210</v>
      </c>
      <c r="P102">
        <v>2177</v>
      </c>
      <c r="Q102">
        <v>2094</v>
      </c>
      <c r="R102">
        <v>2184</v>
      </c>
      <c r="S102">
        <v>2560</v>
      </c>
      <c r="T102">
        <v>2497</v>
      </c>
      <c r="U102">
        <v>2333</v>
      </c>
      <c r="V102">
        <v>2546</v>
      </c>
      <c r="W102">
        <v>2393</v>
      </c>
      <c r="X102">
        <v>2232</v>
      </c>
      <c r="Y102">
        <v>2137</v>
      </c>
      <c r="Z102">
        <v>2222</v>
      </c>
      <c r="AA102">
        <v>2107</v>
      </c>
      <c r="AB102">
        <v>2210</v>
      </c>
      <c r="AC102">
        <v>2177</v>
      </c>
      <c r="AD102">
        <v>2094</v>
      </c>
      <c r="AE102">
        <v>2315</v>
      </c>
      <c r="AF102">
        <v>2232</v>
      </c>
      <c r="AG102">
        <v>2101</v>
      </c>
      <c r="AH102">
        <v>2275</v>
      </c>
      <c r="AI102">
        <v>2343</v>
      </c>
      <c r="AJ102">
        <v>2359</v>
      </c>
      <c r="AK102">
        <v>2270.03125</v>
      </c>
      <c r="AL102">
        <f t="shared" si="3"/>
        <v>2445.9583333333335</v>
      </c>
    </row>
    <row r="103" spans="1:38" ht="12.75">
      <c r="A103">
        <v>2452396</v>
      </c>
      <c r="B103">
        <v>2002121</v>
      </c>
      <c r="C103" s="5">
        <v>37377</v>
      </c>
      <c r="D103" s="5" t="str">
        <f t="shared" si="2"/>
        <v>5 2002</v>
      </c>
      <c r="E103">
        <v>2509</v>
      </c>
      <c r="F103">
        <v>3124</v>
      </c>
      <c r="G103">
        <v>3352</v>
      </c>
      <c r="H103">
        <v>2602</v>
      </c>
      <c r="I103">
        <v>2723</v>
      </c>
      <c r="J103">
        <v>2629</v>
      </c>
      <c r="K103">
        <v>2601</v>
      </c>
      <c r="L103">
        <v>2427</v>
      </c>
      <c r="M103">
        <v>2490</v>
      </c>
      <c r="N103">
        <v>2743</v>
      </c>
      <c r="O103">
        <v>2559</v>
      </c>
      <c r="P103">
        <v>1736</v>
      </c>
      <c r="Q103">
        <v>1872</v>
      </c>
      <c r="R103">
        <v>2112</v>
      </c>
      <c r="S103">
        <v>2602</v>
      </c>
      <c r="T103">
        <v>2723</v>
      </c>
      <c r="U103">
        <v>2629</v>
      </c>
      <c r="V103">
        <v>2679</v>
      </c>
      <c r="W103">
        <v>2615</v>
      </c>
      <c r="X103">
        <v>2570</v>
      </c>
      <c r="Y103">
        <v>2585</v>
      </c>
      <c r="Z103">
        <v>2510</v>
      </c>
      <c r="AA103">
        <v>2474</v>
      </c>
      <c r="AB103">
        <v>2559</v>
      </c>
      <c r="AC103">
        <v>1736</v>
      </c>
      <c r="AD103">
        <v>1872</v>
      </c>
      <c r="AE103">
        <v>2531</v>
      </c>
      <c r="AF103">
        <v>1716</v>
      </c>
      <c r="AG103">
        <v>2464</v>
      </c>
      <c r="AH103">
        <v>1985</v>
      </c>
      <c r="AI103">
        <v>2096</v>
      </c>
      <c r="AJ103">
        <v>2156</v>
      </c>
      <c r="AK103">
        <v>2436.90625</v>
      </c>
      <c r="AL103">
        <f t="shared" si="3"/>
        <v>2479.3177083333335</v>
      </c>
    </row>
    <row r="104" spans="1:38" ht="12.75">
      <c r="A104">
        <v>2452404</v>
      </c>
      <c r="B104">
        <v>2002129</v>
      </c>
      <c r="C104" s="5">
        <v>37385</v>
      </c>
      <c r="D104" s="5" t="str">
        <f t="shared" si="2"/>
        <v>5 2002</v>
      </c>
      <c r="E104">
        <v>2270</v>
      </c>
      <c r="F104">
        <v>2807</v>
      </c>
      <c r="G104">
        <v>2715</v>
      </c>
      <c r="H104">
        <v>2340</v>
      </c>
      <c r="I104">
        <v>2692</v>
      </c>
      <c r="J104">
        <v>2667</v>
      </c>
      <c r="K104">
        <v>2802</v>
      </c>
      <c r="L104">
        <v>2575</v>
      </c>
      <c r="M104">
        <v>2164</v>
      </c>
      <c r="N104">
        <v>2195</v>
      </c>
      <c r="O104">
        <v>2620</v>
      </c>
      <c r="P104">
        <v>1824</v>
      </c>
      <c r="Q104">
        <v>2003</v>
      </c>
      <c r="R104">
        <v>2131</v>
      </c>
      <c r="S104">
        <v>2340</v>
      </c>
      <c r="T104">
        <v>2692</v>
      </c>
      <c r="U104">
        <v>2667</v>
      </c>
      <c r="V104">
        <v>2755</v>
      </c>
      <c r="W104">
        <v>2632</v>
      </c>
      <c r="X104">
        <v>2504</v>
      </c>
      <c r="Y104">
        <v>2565</v>
      </c>
      <c r="Z104">
        <v>2555</v>
      </c>
      <c r="AA104">
        <v>2174</v>
      </c>
      <c r="AB104">
        <v>2620</v>
      </c>
      <c r="AC104">
        <v>1824</v>
      </c>
      <c r="AD104">
        <v>2003</v>
      </c>
      <c r="AE104">
        <v>2579</v>
      </c>
      <c r="AF104">
        <v>1928</v>
      </c>
      <c r="AG104">
        <v>1935</v>
      </c>
      <c r="AH104">
        <v>1950</v>
      </c>
      <c r="AI104">
        <v>2091</v>
      </c>
      <c r="AJ104">
        <v>2215</v>
      </c>
      <c r="AK104">
        <v>2369.8125</v>
      </c>
      <c r="AL104">
        <f t="shared" si="3"/>
        <v>2504.1041666666665</v>
      </c>
    </row>
    <row r="105" spans="1:38" ht="12.75">
      <c r="A105">
        <v>2452412</v>
      </c>
      <c r="B105">
        <v>2002137</v>
      </c>
      <c r="C105" s="5">
        <v>37393</v>
      </c>
      <c r="D105" s="5" t="str">
        <f t="shared" si="2"/>
        <v>5 2002</v>
      </c>
      <c r="E105">
        <v>2033</v>
      </c>
      <c r="F105">
        <v>2728</v>
      </c>
      <c r="G105">
        <v>2670</v>
      </c>
      <c r="H105">
        <v>2379</v>
      </c>
      <c r="I105">
        <v>2767</v>
      </c>
      <c r="J105">
        <v>2651</v>
      </c>
      <c r="K105">
        <v>2738</v>
      </c>
      <c r="L105">
        <v>2548</v>
      </c>
      <c r="M105">
        <v>2567</v>
      </c>
      <c r="N105">
        <v>2391</v>
      </c>
      <c r="O105">
        <v>2575</v>
      </c>
      <c r="P105">
        <v>2489</v>
      </c>
      <c r="Q105">
        <v>2492</v>
      </c>
      <c r="R105">
        <v>2515</v>
      </c>
      <c r="S105">
        <v>2379</v>
      </c>
      <c r="T105">
        <v>2767</v>
      </c>
      <c r="U105">
        <v>2651</v>
      </c>
      <c r="V105">
        <v>1905</v>
      </c>
      <c r="W105">
        <v>2038</v>
      </c>
      <c r="X105">
        <v>2457</v>
      </c>
      <c r="Y105">
        <v>2625</v>
      </c>
      <c r="Z105">
        <v>2278</v>
      </c>
      <c r="AA105">
        <v>2575</v>
      </c>
      <c r="AB105">
        <v>2575</v>
      </c>
      <c r="AC105">
        <v>2489</v>
      </c>
      <c r="AD105">
        <v>2492</v>
      </c>
      <c r="AE105">
        <v>2600</v>
      </c>
      <c r="AF105">
        <v>2594</v>
      </c>
      <c r="AG105">
        <v>2554</v>
      </c>
      <c r="AH105">
        <v>2589</v>
      </c>
      <c r="AI105">
        <v>2636</v>
      </c>
      <c r="AJ105">
        <v>2616</v>
      </c>
      <c r="AK105">
        <v>2511.34375</v>
      </c>
      <c r="AL105">
        <f t="shared" si="3"/>
        <v>2522.1041666666665</v>
      </c>
    </row>
    <row r="106" spans="1:38" ht="12.75">
      <c r="A106">
        <v>2452420</v>
      </c>
      <c r="B106">
        <v>2002145</v>
      </c>
      <c r="C106" s="5">
        <v>37401</v>
      </c>
      <c r="D106" s="5" t="str">
        <f t="shared" si="2"/>
        <v>5 2002</v>
      </c>
      <c r="E106">
        <v>1794</v>
      </c>
      <c r="F106">
        <v>2650</v>
      </c>
      <c r="G106">
        <v>2625</v>
      </c>
      <c r="H106">
        <v>2419</v>
      </c>
      <c r="I106">
        <v>2842</v>
      </c>
      <c r="J106">
        <v>2770</v>
      </c>
      <c r="K106">
        <v>2685</v>
      </c>
      <c r="L106">
        <v>2492</v>
      </c>
      <c r="M106">
        <v>2470</v>
      </c>
      <c r="N106">
        <v>2589</v>
      </c>
      <c r="O106">
        <v>2659</v>
      </c>
      <c r="P106">
        <v>2601</v>
      </c>
      <c r="Q106">
        <v>2632</v>
      </c>
      <c r="R106">
        <v>2681</v>
      </c>
      <c r="S106">
        <v>2419</v>
      </c>
      <c r="T106">
        <v>2842</v>
      </c>
      <c r="U106">
        <v>2770</v>
      </c>
      <c r="V106">
        <v>2243</v>
      </c>
      <c r="W106">
        <v>2179</v>
      </c>
      <c r="X106">
        <v>2620</v>
      </c>
      <c r="Y106">
        <v>2721</v>
      </c>
      <c r="Z106">
        <v>2406</v>
      </c>
      <c r="AA106">
        <v>2645</v>
      </c>
      <c r="AB106">
        <v>2659</v>
      </c>
      <c r="AC106">
        <v>2601</v>
      </c>
      <c r="AD106">
        <v>2632</v>
      </c>
      <c r="AE106">
        <v>2639</v>
      </c>
      <c r="AF106">
        <v>2630</v>
      </c>
      <c r="AG106">
        <v>2615</v>
      </c>
      <c r="AH106">
        <v>2610</v>
      </c>
      <c r="AI106">
        <v>2758</v>
      </c>
      <c r="AJ106">
        <v>2752</v>
      </c>
      <c r="AK106">
        <v>2582.8125</v>
      </c>
      <c r="AL106">
        <f t="shared" si="3"/>
        <v>2461.1875</v>
      </c>
    </row>
    <row r="107" spans="1:38" ht="12.75">
      <c r="A107">
        <v>2452428</v>
      </c>
      <c r="B107">
        <v>2002153</v>
      </c>
      <c r="C107" s="5">
        <v>37409</v>
      </c>
      <c r="D107" s="5" t="str">
        <f t="shared" si="2"/>
        <v>6 2002</v>
      </c>
      <c r="E107">
        <v>1864</v>
      </c>
      <c r="F107">
        <v>2723</v>
      </c>
      <c r="G107">
        <v>2636</v>
      </c>
      <c r="H107">
        <v>2449</v>
      </c>
      <c r="I107">
        <v>2826</v>
      </c>
      <c r="J107">
        <v>2760</v>
      </c>
      <c r="K107">
        <v>2426</v>
      </c>
      <c r="L107">
        <v>2303</v>
      </c>
      <c r="M107">
        <v>1875</v>
      </c>
      <c r="N107">
        <v>2124</v>
      </c>
      <c r="O107">
        <v>2569</v>
      </c>
      <c r="P107">
        <v>2497</v>
      </c>
      <c r="Q107">
        <v>2535</v>
      </c>
      <c r="R107">
        <v>2541</v>
      </c>
      <c r="S107">
        <v>2449</v>
      </c>
      <c r="T107">
        <v>2826</v>
      </c>
      <c r="U107">
        <v>2760</v>
      </c>
      <c r="V107">
        <v>2285</v>
      </c>
      <c r="W107">
        <v>2492</v>
      </c>
      <c r="X107">
        <v>2520</v>
      </c>
      <c r="Y107">
        <v>2649</v>
      </c>
      <c r="Z107">
        <v>2487</v>
      </c>
      <c r="AA107">
        <v>2513</v>
      </c>
      <c r="AB107">
        <v>2569</v>
      </c>
      <c r="AC107">
        <v>2497</v>
      </c>
      <c r="AD107">
        <v>2535</v>
      </c>
      <c r="AE107">
        <v>2520</v>
      </c>
      <c r="AF107">
        <v>2528</v>
      </c>
      <c r="AG107">
        <v>2487</v>
      </c>
      <c r="AH107">
        <v>2555</v>
      </c>
      <c r="AI107">
        <v>2637</v>
      </c>
      <c r="AJ107">
        <v>2718</v>
      </c>
      <c r="AK107">
        <v>2504.84375</v>
      </c>
      <c r="AL107">
        <f t="shared" si="3"/>
        <v>2392.1354166666665</v>
      </c>
    </row>
    <row r="108" spans="1:38" ht="12.75">
      <c r="A108">
        <v>2452436</v>
      </c>
      <c r="B108">
        <v>2002161</v>
      </c>
      <c r="C108" s="5">
        <v>37417</v>
      </c>
      <c r="D108" s="5" t="str">
        <f t="shared" si="2"/>
        <v>6 2002</v>
      </c>
      <c r="E108">
        <v>2048</v>
      </c>
      <c r="F108">
        <v>2793</v>
      </c>
      <c r="G108">
        <v>2676</v>
      </c>
      <c r="H108">
        <v>2400</v>
      </c>
      <c r="I108">
        <v>2847</v>
      </c>
      <c r="J108">
        <v>2765</v>
      </c>
      <c r="K108">
        <v>2283</v>
      </c>
      <c r="L108">
        <v>2107</v>
      </c>
      <c r="M108">
        <v>1953</v>
      </c>
      <c r="N108">
        <v>2546</v>
      </c>
      <c r="O108">
        <v>2462</v>
      </c>
      <c r="P108">
        <v>2331</v>
      </c>
      <c r="Q108">
        <v>2373</v>
      </c>
      <c r="R108">
        <v>2480</v>
      </c>
      <c r="S108">
        <v>2400</v>
      </c>
      <c r="T108">
        <v>2847</v>
      </c>
      <c r="U108">
        <v>2765</v>
      </c>
      <c r="V108">
        <v>2292</v>
      </c>
      <c r="W108">
        <v>2442</v>
      </c>
      <c r="X108">
        <v>2358</v>
      </c>
      <c r="Y108">
        <v>2553</v>
      </c>
      <c r="Z108">
        <v>2326</v>
      </c>
      <c r="AA108">
        <v>2398</v>
      </c>
      <c r="AB108">
        <v>2462</v>
      </c>
      <c r="AC108">
        <v>2331</v>
      </c>
      <c r="AD108">
        <v>2373</v>
      </c>
      <c r="AE108">
        <v>2386</v>
      </c>
      <c r="AF108">
        <v>2581</v>
      </c>
      <c r="AG108">
        <v>2344</v>
      </c>
      <c r="AH108">
        <v>2646</v>
      </c>
      <c r="AI108">
        <v>2697</v>
      </c>
      <c r="AJ108">
        <v>2781</v>
      </c>
      <c r="AK108">
        <v>2470.1875</v>
      </c>
      <c r="AL108">
        <f t="shared" si="3"/>
        <v>2374.4010416666665</v>
      </c>
    </row>
    <row r="109" spans="1:38" ht="12.75">
      <c r="A109">
        <v>2452444</v>
      </c>
      <c r="B109">
        <v>2002169</v>
      </c>
      <c r="C109" s="5">
        <v>37425</v>
      </c>
      <c r="D109" s="5" t="str">
        <f t="shared" si="2"/>
        <v>6 2002</v>
      </c>
      <c r="E109">
        <v>2233</v>
      </c>
      <c r="F109">
        <v>3103</v>
      </c>
      <c r="G109">
        <v>2893</v>
      </c>
      <c r="H109">
        <v>2351</v>
      </c>
      <c r="I109">
        <v>2938</v>
      </c>
      <c r="J109">
        <v>2807</v>
      </c>
      <c r="K109">
        <v>2616</v>
      </c>
      <c r="L109">
        <v>2444</v>
      </c>
      <c r="M109">
        <v>2366</v>
      </c>
      <c r="N109">
        <v>2629</v>
      </c>
      <c r="O109">
        <v>2564</v>
      </c>
      <c r="P109">
        <v>2501</v>
      </c>
      <c r="Q109">
        <v>2462</v>
      </c>
      <c r="R109">
        <v>2514</v>
      </c>
      <c r="S109">
        <v>2351</v>
      </c>
      <c r="T109">
        <v>2938</v>
      </c>
      <c r="U109">
        <v>2807</v>
      </c>
      <c r="V109">
        <v>2299</v>
      </c>
      <c r="W109">
        <v>2631</v>
      </c>
      <c r="X109">
        <v>2494</v>
      </c>
      <c r="Y109">
        <v>2482</v>
      </c>
      <c r="Z109">
        <v>2247</v>
      </c>
      <c r="AA109">
        <v>2520</v>
      </c>
      <c r="AB109">
        <v>2564</v>
      </c>
      <c r="AC109">
        <v>2501</v>
      </c>
      <c r="AD109">
        <v>2462</v>
      </c>
      <c r="AE109">
        <v>2434</v>
      </c>
      <c r="AF109">
        <v>2672</v>
      </c>
      <c r="AG109">
        <v>2416</v>
      </c>
      <c r="AH109">
        <v>2752</v>
      </c>
      <c r="AI109">
        <v>2746</v>
      </c>
      <c r="AJ109">
        <v>3003</v>
      </c>
      <c r="AK109">
        <v>2585.625</v>
      </c>
      <c r="AL109">
        <f t="shared" si="3"/>
        <v>2356.4791666666665</v>
      </c>
    </row>
    <row r="110" spans="1:38" ht="12.75">
      <c r="A110">
        <v>2452452</v>
      </c>
      <c r="B110">
        <v>2002177</v>
      </c>
      <c r="C110" s="5">
        <v>37433</v>
      </c>
      <c r="D110" s="5" t="str">
        <f t="shared" si="2"/>
        <v>6 2002</v>
      </c>
      <c r="E110">
        <v>2823</v>
      </c>
      <c r="F110">
        <v>2687</v>
      </c>
      <c r="G110">
        <v>2696</v>
      </c>
      <c r="H110">
        <v>2301</v>
      </c>
      <c r="I110">
        <v>2777</v>
      </c>
      <c r="J110">
        <v>2605</v>
      </c>
      <c r="K110">
        <v>2530</v>
      </c>
      <c r="L110">
        <v>2449</v>
      </c>
      <c r="M110">
        <v>2525</v>
      </c>
      <c r="N110">
        <v>2495</v>
      </c>
      <c r="O110">
        <v>2393</v>
      </c>
      <c r="P110">
        <v>2432</v>
      </c>
      <c r="Q110">
        <v>2431</v>
      </c>
      <c r="R110">
        <v>2318</v>
      </c>
      <c r="S110">
        <v>2301</v>
      </c>
      <c r="T110">
        <v>2777</v>
      </c>
      <c r="U110">
        <v>2605</v>
      </c>
      <c r="V110">
        <v>2305</v>
      </c>
      <c r="W110">
        <v>2821</v>
      </c>
      <c r="X110">
        <v>2262</v>
      </c>
      <c r="Y110">
        <v>2300</v>
      </c>
      <c r="Z110">
        <v>2168</v>
      </c>
      <c r="AA110">
        <v>2591</v>
      </c>
      <c r="AB110">
        <v>2393</v>
      </c>
      <c r="AC110">
        <v>2432</v>
      </c>
      <c r="AD110">
        <v>2431</v>
      </c>
      <c r="AE110">
        <v>2298</v>
      </c>
      <c r="AF110">
        <v>2272</v>
      </c>
      <c r="AG110">
        <v>2250</v>
      </c>
      <c r="AH110">
        <v>2417</v>
      </c>
      <c r="AI110">
        <v>2489</v>
      </c>
      <c r="AJ110">
        <v>2716</v>
      </c>
      <c r="AK110">
        <v>2477.8125</v>
      </c>
      <c r="AL110">
        <f t="shared" si="3"/>
        <v>2307.1458333333335</v>
      </c>
    </row>
    <row r="111" spans="1:38" ht="12.75">
      <c r="A111">
        <v>2452460</v>
      </c>
      <c r="B111">
        <v>2002185</v>
      </c>
      <c r="C111" s="5">
        <v>37441</v>
      </c>
      <c r="D111" s="5" t="str">
        <f t="shared" si="2"/>
        <v>7 2002</v>
      </c>
      <c r="E111">
        <v>2983</v>
      </c>
      <c r="F111">
        <v>2325</v>
      </c>
      <c r="G111">
        <v>2659</v>
      </c>
      <c r="H111">
        <v>2897</v>
      </c>
      <c r="I111">
        <v>2107</v>
      </c>
      <c r="J111">
        <v>2015</v>
      </c>
      <c r="K111">
        <v>2248</v>
      </c>
      <c r="L111">
        <v>1794</v>
      </c>
      <c r="M111">
        <v>1892</v>
      </c>
      <c r="N111">
        <v>2071</v>
      </c>
      <c r="O111">
        <v>1794</v>
      </c>
      <c r="P111">
        <v>1786</v>
      </c>
      <c r="Q111">
        <v>1804</v>
      </c>
      <c r="R111">
        <v>2147</v>
      </c>
      <c r="S111">
        <v>2897</v>
      </c>
      <c r="T111">
        <v>2107</v>
      </c>
      <c r="U111">
        <v>2015</v>
      </c>
      <c r="V111">
        <v>2917</v>
      </c>
      <c r="W111">
        <v>2451</v>
      </c>
      <c r="X111">
        <v>2177</v>
      </c>
      <c r="Y111">
        <v>2073</v>
      </c>
      <c r="Z111">
        <v>2089</v>
      </c>
      <c r="AA111">
        <v>2071</v>
      </c>
      <c r="AB111">
        <v>1794</v>
      </c>
      <c r="AC111">
        <v>1786</v>
      </c>
      <c r="AD111">
        <v>1804</v>
      </c>
      <c r="AE111">
        <v>1975</v>
      </c>
      <c r="AF111">
        <v>1729</v>
      </c>
      <c r="AG111">
        <v>1950</v>
      </c>
      <c r="AH111">
        <v>2238</v>
      </c>
      <c r="AI111">
        <v>1706</v>
      </c>
      <c r="AJ111">
        <v>2366</v>
      </c>
      <c r="AK111">
        <v>2145.84375</v>
      </c>
      <c r="AL111">
        <f t="shared" si="3"/>
        <v>2295.8958333333335</v>
      </c>
    </row>
    <row r="112" spans="1:38" ht="12.75">
      <c r="A112">
        <v>2452468</v>
      </c>
      <c r="B112">
        <v>2002193</v>
      </c>
      <c r="C112" s="5">
        <v>37449</v>
      </c>
      <c r="D112" s="5" t="str">
        <f t="shared" si="2"/>
        <v>7 2002</v>
      </c>
      <c r="E112">
        <v>2696</v>
      </c>
      <c r="F112">
        <v>2464</v>
      </c>
      <c r="G112">
        <v>2447</v>
      </c>
      <c r="H112">
        <v>2575</v>
      </c>
      <c r="I112">
        <v>2391</v>
      </c>
      <c r="J112">
        <v>2112</v>
      </c>
      <c r="K112">
        <v>1950</v>
      </c>
      <c r="L112">
        <v>1899</v>
      </c>
      <c r="M112">
        <v>2025</v>
      </c>
      <c r="N112">
        <v>2228</v>
      </c>
      <c r="O112">
        <v>1948</v>
      </c>
      <c r="P112">
        <v>1885</v>
      </c>
      <c r="Q112">
        <v>1922</v>
      </c>
      <c r="R112">
        <v>2076</v>
      </c>
      <c r="S112">
        <v>2575</v>
      </c>
      <c r="T112">
        <v>2391</v>
      </c>
      <c r="U112">
        <v>2112</v>
      </c>
      <c r="V112">
        <v>2609</v>
      </c>
      <c r="W112">
        <v>2235</v>
      </c>
      <c r="X112">
        <v>2139</v>
      </c>
      <c r="Y112">
        <v>2001</v>
      </c>
      <c r="Z112">
        <v>2501</v>
      </c>
      <c r="AA112">
        <v>2013</v>
      </c>
      <c r="AB112">
        <v>1948</v>
      </c>
      <c r="AC112">
        <v>1885</v>
      </c>
      <c r="AD112">
        <v>1922</v>
      </c>
      <c r="AE112">
        <v>1983</v>
      </c>
      <c r="AF112">
        <v>1837</v>
      </c>
      <c r="AG112">
        <v>2053</v>
      </c>
      <c r="AH112">
        <v>2303</v>
      </c>
      <c r="AI112">
        <v>1923</v>
      </c>
      <c r="AJ112">
        <v>2344</v>
      </c>
      <c r="AK112">
        <v>2168.5</v>
      </c>
      <c r="AL112">
        <f t="shared" si="3"/>
        <v>2315.1875</v>
      </c>
    </row>
    <row r="113" spans="1:38" ht="12.75">
      <c r="A113">
        <v>2452476</v>
      </c>
      <c r="B113">
        <v>2002201</v>
      </c>
      <c r="C113" s="5">
        <v>37457</v>
      </c>
      <c r="D113" s="5" t="str">
        <f t="shared" si="2"/>
        <v>7 2002</v>
      </c>
      <c r="E113">
        <v>1922</v>
      </c>
      <c r="F113">
        <v>2452</v>
      </c>
      <c r="G113">
        <v>2406</v>
      </c>
      <c r="H113">
        <v>2444</v>
      </c>
      <c r="I113">
        <v>2641</v>
      </c>
      <c r="J113">
        <v>2511</v>
      </c>
      <c r="K113">
        <v>2290</v>
      </c>
      <c r="L113">
        <v>2134</v>
      </c>
      <c r="M113">
        <v>2235</v>
      </c>
      <c r="N113">
        <v>2378</v>
      </c>
      <c r="O113">
        <v>2386</v>
      </c>
      <c r="P113">
        <v>2283</v>
      </c>
      <c r="Q113">
        <v>2325</v>
      </c>
      <c r="R113">
        <v>2436</v>
      </c>
      <c r="S113">
        <v>2444</v>
      </c>
      <c r="T113">
        <v>2641</v>
      </c>
      <c r="U113">
        <v>2511</v>
      </c>
      <c r="V113">
        <v>2701</v>
      </c>
      <c r="W113">
        <v>2612</v>
      </c>
      <c r="X113">
        <v>2447</v>
      </c>
      <c r="Y113">
        <v>2291</v>
      </c>
      <c r="Z113">
        <v>2610</v>
      </c>
      <c r="AA113">
        <v>2492</v>
      </c>
      <c r="AB113">
        <v>2386</v>
      </c>
      <c r="AC113">
        <v>2283</v>
      </c>
      <c r="AD113">
        <v>2325</v>
      </c>
      <c r="AE113">
        <v>2288</v>
      </c>
      <c r="AF113">
        <v>2262</v>
      </c>
      <c r="AG113">
        <v>2331</v>
      </c>
      <c r="AH113">
        <v>2351</v>
      </c>
      <c r="AI113">
        <v>2416</v>
      </c>
      <c r="AJ113">
        <v>2516</v>
      </c>
      <c r="AK113">
        <v>2398.4375</v>
      </c>
      <c r="AL113">
        <f t="shared" si="3"/>
        <v>2299.078125</v>
      </c>
    </row>
    <row r="114" spans="1:38" ht="12.75">
      <c r="A114">
        <v>2452484</v>
      </c>
      <c r="B114">
        <v>2002209</v>
      </c>
      <c r="C114" s="5">
        <v>37465</v>
      </c>
      <c r="D114" s="5" t="str">
        <f t="shared" si="2"/>
        <v>7 2002</v>
      </c>
      <c r="E114">
        <v>2202</v>
      </c>
      <c r="F114">
        <v>2746</v>
      </c>
      <c r="G114">
        <v>2484</v>
      </c>
      <c r="H114">
        <v>2595</v>
      </c>
      <c r="I114">
        <v>2730</v>
      </c>
      <c r="J114">
        <v>2427</v>
      </c>
      <c r="K114">
        <v>2340</v>
      </c>
      <c r="L114">
        <v>2116</v>
      </c>
      <c r="M114">
        <v>2126</v>
      </c>
      <c r="N114">
        <v>2412</v>
      </c>
      <c r="O114">
        <v>2233</v>
      </c>
      <c r="P114">
        <v>2207</v>
      </c>
      <c r="Q114">
        <v>2237</v>
      </c>
      <c r="R114">
        <v>2295</v>
      </c>
      <c r="S114">
        <v>2595</v>
      </c>
      <c r="T114">
        <v>2730</v>
      </c>
      <c r="U114">
        <v>2427</v>
      </c>
      <c r="V114">
        <v>2682</v>
      </c>
      <c r="W114">
        <v>2558</v>
      </c>
      <c r="X114">
        <v>2523</v>
      </c>
      <c r="Y114">
        <v>2263</v>
      </c>
      <c r="Z114">
        <v>2529</v>
      </c>
      <c r="AA114">
        <v>2311</v>
      </c>
      <c r="AB114">
        <v>2233</v>
      </c>
      <c r="AC114">
        <v>2207</v>
      </c>
      <c r="AD114">
        <v>2237</v>
      </c>
      <c r="AE114">
        <v>2243</v>
      </c>
      <c r="AF114">
        <v>2144</v>
      </c>
      <c r="AG114">
        <v>2227</v>
      </c>
      <c r="AH114">
        <v>2107</v>
      </c>
      <c r="AI114">
        <v>2222</v>
      </c>
      <c r="AJ114">
        <v>2217</v>
      </c>
      <c r="AK114">
        <v>2362.65625</v>
      </c>
      <c r="AL114">
        <f t="shared" si="3"/>
        <v>2243.3958333333335</v>
      </c>
    </row>
    <row r="115" spans="1:38" ht="12.75">
      <c r="A115">
        <v>2452492</v>
      </c>
      <c r="B115">
        <v>2002217</v>
      </c>
      <c r="C115" s="5">
        <v>37473</v>
      </c>
      <c r="D115" s="5" t="str">
        <f t="shared" si="2"/>
        <v>8 2002</v>
      </c>
      <c r="E115">
        <v>2712</v>
      </c>
      <c r="F115">
        <v>2479</v>
      </c>
      <c r="G115">
        <v>2412</v>
      </c>
      <c r="H115">
        <v>2874</v>
      </c>
      <c r="I115">
        <v>2404</v>
      </c>
      <c r="J115">
        <v>2277</v>
      </c>
      <c r="K115">
        <v>2267</v>
      </c>
      <c r="L115">
        <v>2081</v>
      </c>
      <c r="M115">
        <v>2021</v>
      </c>
      <c r="N115">
        <v>2157</v>
      </c>
      <c r="O115">
        <v>2134</v>
      </c>
      <c r="P115">
        <v>2104</v>
      </c>
      <c r="Q115">
        <v>2157</v>
      </c>
      <c r="R115">
        <v>2046</v>
      </c>
      <c r="S115">
        <v>2874</v>
      </c>
      <c r="T115">
        <v>2404</v>
      </c>
      <c r="U115">
        <v>2277</v>
      </c>
      <c r="V115">
        <v>2908</v>
      </c>
      <c r="W115">
        <v>2685</v>
      </c>
      <c r="X115">
        <v>2242</v>
      </c>
      <c r="Y115">
        <v>2099</v>
      </c>
      <c r="Z115">
        <v>2230</v>
      </c>
      <c r="AA115">
        <v>2084</v>
      </c>
      <c r="AB115">
        <v>2134</v>
      </c>
      <c r="AC115">
        <v>2104</v>
      </c>
      <c r="AD115">
        <v>2157</v>
      </c>
      <c r="AE115">
        <v>2248</v>
      </c>
      <c r="AF115">
        <v>2252</v>
      </c>
      <c r="AG115">
        <v>2041</v>
      </c>
      <c r="AH115">
        <v>2015</v>
      </c>
      <c r="AI115">
        <v>2293</v>
      </c>
      <c r="AJ115">
        <v>2096</v>
      </c>
      <c r="AK115">
        <v>2289.625</v>
      </c>
      <c r="AL115">
        <f t="shared" si="3"/>
        <v>2195.7083333333335</v>
      </c>
    </row>
    <row r="116" spans="1:38" ht="12.75">
      <c r="A116">
        <v>2452500</v>
      </c>
      <c r="B116">
        <v>2002225</v>
      </c>
      <c r="C116" s="5">
        <v>37481</v>
      </c>
      <c r="D116" s="5" t="str">
        <f t="shared" si="2"/>
        <v>8 2002</v>
      </c>
      <c r="E116">
        <v>2599</v>
      </c>
      <c r="F116">
        <v>2328</v>
      </c>
      <c r="G116">
        <v>2373</v>
      </c>
      <c r="H116">
        <v>3209</v>
      </c>
      <c r="I116">
        <v>2540</v>
      </c>
      <c r="J116">
        <v>2363</v>
      </c>
      <c r="K116">
        <v>2182</v>
      </c>
      <c r="L116">
        <v>2187</v>
      </c>
      <c r="M116">
        <v>2061</v>
      </c>
      <c r="N116">
        <v>2169</v>
      </c>
      <c r="O116">
        <v>2026</v>
      </c>
      <c r="P116">
        <v>2286</v>
      </c>
      <c r="Q116">
        <v>2247</v>
      </c>
      <c r="R116">
        <v>2501</v>
      </c>
      <c r="S116">
        <v>3209</v>
      </c>
      <c r="T116">
        <v>2540</v>
      </c>
      <c r="U116">
        <v>2363</v>
      </c>
      <c r="V116">
        <v>3098</v>
      </c>
      <c r="W116">
        <v>2685</v>
      </c>
      <c r="X116">
        <v>2159</v>
      </c>
      <c r="Y116">
        <v>2076</v>
      </c>
      <c r="Z116">
        <v>2659</v>
      </c>
      <c r="AA116">
        <v>2326</v>
      </c>
      <c r="AB116">
        <v>2026</v>
      </c>
      <c r="AC116">
        <v>2286</v>
      </c>
      <c r="AD116">
        <v>2247</v>
      </c>
      <c r="AE116">
        <v>2217</v>
      </c>
      <c r="AF116">
        <v>2564</v>
      </c>
      <c r="AG116">
        <v>2353</v>
      </c>
      <c r="AH116">
        <v>2363</v>
      </c>
      <c r="AI116">
        <v>2555</v>
      </c>
      <c r="AJ116">
        <v>2333</v>
      </c>
      <c r="AK116">
        <v>2410.3125</v>
      </c>
      <c r="AL116">
        <f t="shared" si="3"/>
        <v>2188.734375</v>
      </c>
    </row>
    <row r="117" spans="1:38" ht="12.75">
      <c r="A117">
        <v>2452508</v>
      </c>
      <c r="B117">
        <v>2002233</v>
      </c>
      <c r="C117" s="5">
        <v>37489</v>
      </c>
      <c r="D117" s="5" t="str">
        <f t="shared" si="2"/>
        <v>8 2002</v>
      </c>
      <c r="E117">
        <v>2567</v>
      </c>
      <c r="F117">
        <v>2121</v>
      </c>
      <c r="G117">
        <v>2215</v>
      </c>
      <c r="H117">
        <v>2952</v>
      </c>
      <c r="I117">
        <v>2565</v>
      </c>
      <c r="J117">
        <v>2207</v>
      </c>
      <c r="K117">
        <v>2253</v>
      </c>
      <c r="L117">
        <v>2048</v>
      </c>
      <c r="M117">
        <v>2137</v>
      </c>
      <c r="N117">
        <v>2215</v>
      </c>
      <c r="O117">
        <v>1985</v>
      </c>
      <c r="P117">
        <v>2262</v>
      </c>
      <c r="Q117">
        <v>2157</v>
      </c>
      <c r="R117">
        <v>2142</v>
      </c>
      <c r="S117">
        <v>2952</v>
      </c>
      <c r="T117">
        <v>2565</v>
      </c>
      <c r="U117">
        <v>2207</v>
      </c>
      <c r="V117">
        <v>3134</v>
      </c>
      <c r="W117">
        <v>2680</v>
      </c>
      <c r="X117">
        <v>2308</v>
      </c>
      <c r="Y117">
        <v>2091</v>
      </c>
      <c r="Z117">
        <v>2169</v>
      </c>
      <c r="AA117">
        <v>2061</v>
      </c>
      <c r="AB117">
        <v>1985</v>
      </c>
      <c r="AC117">
        <v>2262</v>
      </c>
      <c r="AD117">
        <v>2157</v>
      </c>
      <c r="AE117">
        <v>1865</v>
      </c>
      <c r="AF117">
        <v>2086</v>
      </c>
      <c r="AG117">
        <v>2006</v>
      </c>
      <c r="AH117">
        <v>1943</v>
      </c>
      <c r="AI117">
        <v>2021</v>
      </c>
      <c r="AJ117">
        <v>2053</v>
      </c>
      <c r="AK117">
        <v>2261.59375</v>
      </c>
      <c r="AL117">
        <f t="shared" si="3"/>
        <v>2141.6197916666665</v>
      </c>
    </row>
    <row r="118" spans="1:38" ht="12.75">
      <c r="A118">
        <v>2452516</v>
      </c>
      <c r="B118">
        <v>2002241</v>
      </c>
      <c r="C118" s="5">
        <v>37497</v>
      </c>
      <c r="D118" s="5" t="str">
        <f t="shared" si="2"/>
        <v>8 2002</v>
      </c>
      <c r="E118">
        <v>2484</v>
      </c>
      <c r="F118">
        <v>2182</v>
      </c>
      <c r="G118">
        <v>2028</v>
      </c>
      <c r="H118">
        <v>2539</v>
      </c>
      <c r="I118">
        <v>2126</v>
      </c>
      <c r="J118">
        <v>1948</v>
      </c>
      <c r="K118">
        <v>1981</v>
      </c>
      <c r="L118">
        <v>1935</v>
      </c>
      <c r="M118">
        <v>1897</v>
      </c>
      <c r="N118">
        <v>2020</v>
      </c>
      <c r="O118">
        <v>1902</v>
      </c>
      <c r="P118">
        <v>1905</v>
      </c>
      <c r="Q118">
        <v>1995</v>
      </c>
      <c r="R118">
        <v>1968</v>
      </c>
      <c r="S118">
        <v>2539</v>
      </c>
      <c r="T118">
        <v>2126</v>
      </c>
      <c r="U118">
        <v>1948</v>
      </c>
      <c r="V118">
        <v>2716</v>
      </c>
      <c r="W118">
        <v>2461</v>
      </c>
      <c r="X118">
        <v>2169</v>
      </c>
      <c r="Y118">
        <v>2034</v>
      </c>
      <c r="Z118">
        <v>2034</v>
      </c>
      <c r="AA118">
        <v>1978</v>
      </c>
      <c r="AB118">
        <v>1902</v>
      </c>
      <c r="AC118">
        <v>1905</v>
      </c>
      <c r="AD118">
        <v>1995</v>
      </c>
      <c r="AE118">
        <v>1860</v>
      </c>
      <c r="AF118">
        <v>1882</v>
      </c>
      <c r="AG118">
        <v>1895</v>
      </c>
      <c r="AH118">
        <v>1904</v>
      </c>
      <c r="AI118">
        <v>1960</v>
      </c>
      <c r="AJ118">
        <v>2081</v>
      </c>
      <c r="AK118">
        <v>2071.84375</v>
      </c>
      <c r="AL118">
        <f t="shared" si="3"/>
        <v>2109.125</v>
      </c>
    </row>
    <row r="119" spans="1:38" ht="12.75">
      <c r="A119">
        <v>2452524</v>
      </c>
      <c r="B119">
        <v>2002249</v>
      </c>
      <c r="C119" s="5">
        <v>37505</v>
      </c>
      <c r="D119" s="5" t="str">
        <f t="shared" si="2"/>
        <v>9 2002</v>
      </c>
      <c r="E119">
        <v>2600</v>
      </c>
      <c r="F119">
        <v>2351</v>
      </c>
      <c r="G119">
        <v>2086</v>
      </c>
      <c r="H119">
        <v>2594</v>
      </c>
      <c r="I119">
        <v>2298</v>
      </c>
      <c r="J119">
        <v>2207</v>
      </c>
      <c r="K119">
        <v>2059</v>
      </c>
      <c r="L119">
        <v>1912</v>
      </c>
      <c r="M119">
        <v>1971</v>
      </c>
      <c r="N119">
        <v>2000</v>
      </c>
      <c r="O119">
        <v>1970</v>
      </c>
      <c r="P119">
        <v>1839</v>
      </c>
      <c r="Q119">
        <v>1864</v>
      </c>
      <c r="R119">
        <v>1782</v>
      </c>
      <c r="S119">
        <v>2594</v>
      </c>
      <c r="T119">
        <v>2298</v>
      </c>
      <c r="U119">
        <v>2207</v>
      </c>
      <c r="V119">
        <v>2434</v>
      </c>
      <c r="W119">
        <v>2330</v>
      </c>
      <c r="X119">
        <v>2054</v>
      </c>
      <c r="Y119">
        <v>1899</v>
      </c>
      <c r="Z119">
        <v>2046</v>
      </c>
      <c r="AA119">
        <v>1884</v>
      </c>
      <c r="AB119">
        <v>1970</v>
      </c>
      <c r="AC119">
        <v>1839</v>
      </c>
      <c r="AD119">
        <v>1864</v>
      </c>
      <c r="AE119">
        <v>1826</v>
      </c>
      <c r="AF119">
        <v>1804</v>
      </c>
      <c r="AG119">
        <v>1831</v>
      </c>
      <c r="AH119">
        <v>1801</v>
      </c>
      <c r="AI119">
        <v>1855</v>
      </c>
      <c r="AJ119">
        <v>1990</v>
      </c>
      <c r="AK119">
        <v>2064.34375</v>
      </c>
      <c r="AL119">
        <f t="shared" si="3"/>
        <v>2115.765625</v>
      </c>
    </row>
    <row r="120" spans="1:38" ht="12.75">
      <c r="A120">
        <v>2452532</v>
      </c>
      <c r="B120">
        <v>2002257</v>
      </c>
      <c r="C120" s="5">
        <v>37513</v>
      </c>
      <c r="D120" s="5" t="str">
        <f t="shared" si="2"/>
        <v>9 2002</v>
      </c>
      <c r="E120">
        <v>2878</v>
      </c>
      <c r="F120">
        <v>2404</v>
      </c>
      <c r="G120">
        <v>2043</v>
      </c>
      <c r="H120">
        <v>2351</v>
      </c>
      <c r="I120">
        <v>2235</v>
      </c>
      <c r="J120">
        <v>1953</v>
      </c>
      <c r="K120">
        <v>2038</v>
      </c>
      <c r="L120">
        <v>1927</v>
      </c>
      <c r="M120">
        <v>1852</v>
      </c>
      <c r="N120">
        <v>2265</v>
      </c>
      <c r="O120">
        <v>1897</v>
      </c>
      <c r="P120">
        <v>1753</v>
      </c>
      <c r="Q120">
        <v>2048</v>
      </c>
      <c r="R120">
        <v>1860</v>
      </c>
      <c r="S120">
        <v>2351</v>
      </c>
      <c r="T120">
        <v>2235</v>
      </c>
      <c r="U120">
        <v>1953</v>
      </c>
      <c r="V120">
        <v>2782</v>
      </c>
      <c r="W120">
        <v>2359</v>
      </c>
      <c r="X120">
        <v>2068</v>
      </c>
      <c r="Y120">
        <v>2081</v>
      </c>
      <c r="Z120">
        <v>1968</v>
      </c>
      <c r="AA120">
        <v>2020</v>
      </c>
      <c r="AB120">
        <v>1897</v>
      </c>
      <c r="AC120">
        <v>1753</v>
      </c>
      <c r="AD120">
        <v>2048</v>
      </c>
      <c r="AE120">
        <v>2048</v>
      </c>
      <c r="AF120">
        <v>1764</v>
      </c>
      <c r="AG120">
        <v>1980</v>
      </c>
      <c r="AH120">
        <v>1814</v>
      </c>
      <c r="AI120">
        <v>1962</v>
      </c>
      <c r="AJ120">
        <v>1862</v>
      </c>
      <c r="AK120">
        <v>2076.53125</v>
      </c>
      <c r="AL120">
        <f t="shared" si="3"/>
        <v>2132.2239583333335</v>
      </c>
    </row>
    <row r="121" spans="1:38" ht="12.75">
      <c r="A121">
        <v>2452540</v>
      </c>
      <c r="B121">
        <v>2002265</v>
      </c>
      <c r="C121" s="5">
        <v>37521</v>
      </c>
      <c r="D121" s="5" t="str">
        <f t="shared" si="2"/>
        <v>9 2002</v>
      </c>
      <c r="E121">
        <v>2831</v>
      </c>
      <c r="F121">
        <v>2680</v>
      </c>
      <c r="G121">
        <v>2293</v>
      </c>
      <c r="H121">
        <v>2472</v>
      </c>
      <c r="I121">
        <v>2174</v>
      </c>
      <c r="J121">
        <v>2015</v>
      </c>
      <c r="K121">
        <v>2157</v>
      </c>
      <c r="L121">
        <v>2252</v>
      </c>
      <c r="M121">
        <v>1832</v>
      </c>
      <c r="N121">
        <v>2641</v>
      </c>
      <c r="O121">
        <v>2184</v>
      </c>
      <c r="P121">
        <v>2164</v>
      </c>
      <c r="Q121">
        <v>2416</v>
      </c>
      <c r="R121">
        <v>2200</v>
      </c>
      <c r="S121">
        <v>2472</v>
      </c>
      <c r="T121">
        <v>2174</v>
      </c>
      <c r="U121">
        <v>2015</v>
      </c>
      <c r="V121">
        <v>2782</v>
      </c>
      <c r="W121">
        <v>2409</v>
      </c>
      <c r="X121">
        <v>1862</v>
      </c>
      <c r="Y121">
        <v>2184</v>
      </c>
      <c r="Z121">
        <v>1648</v>
      </c>
      <c r="AA121">
        <v>2190</v>
      </c>
      <c r="AB121">
        <v>2184</v>
      </c>
      <c r="AC121">
        <v>2164</v>
      </c>
      <c r="AD121">
        <v>2416</v>
      </c>
      <c r="AE121">
        <v>2179</v>
      </c>
      <c r="AF121">
        <v>2058</v>
      </c>
      <c r="AG121">
        <v>2192</v>
      </c>
      <c r="AH121">
        <v>2116</v>
      </c>
      <c r="AI121">
        <v>2376</v>
      </c>
      <c r="AJ121">
        <v>2197</v>
      </c>
      <c r="AK121">
        <v>2247.78125</v>
      </c>
      <c r="AL121">
        <f t="shared" si="3"/>
        <v>2141.7291666666665</v>
      </c>
    </row>
    <row r="122" spans="1:38" ht="12.75">
      <c r="A122">
        <v>2452548</v>
      </c>
      <c r="B122">
        <v>2002273</v>
      </c>
      <c r="C122" s="5">
        <v>37529</v>
      </c>
      <c r="D122" s="5" t="str">
        <f t="shared" si="2"/>
        <v>9 2002</v>
      </c>
      <c r="E122">
        <v>2783</v>
      </c>
      <c r="F122">
        <v>2379</v>
      </c>
      <c r="G122">
        <v>2280</v>
      </c>
      <c r="H122">
        <v>2592</v>
      </c>
      <c r="I122">
        <v>2076</v>
      </c>
      <c r="J122">
        <v>2018</v>
      </c>
      <c r="K122">
        <v>2268</v>
      </c>
      <c r="L122">
        <v>1975</v>
      </c>
      <c r="M122">
        <v>2006</v>
      </c>
      <c r="N122">
        <v>2200</v>
      </c>
      <c r="O122">
        <v>2031</v>
      </c>
      <c r="P122">
        <v>1991</v>
      </c>
      <c r="Q122">
        <v>1975</v>
      </c>
      <c r="R122">
        <v>2134</v>
      </c>
      <c r="S122">
        <v>2592</v>
      </c>
      <c r="T122">
        <v>2076</v>
      </c>
      <c r="U122">
        <v>2018</v>
      </c>
      <c r="V122">
        <v>2429</v>
      </c>
      <c r="W122">
        <v>2298</v>
      </c>
      <c r="X122">
        <v>1900</v>
      </c>
      <c r="Y122">
        <v>2016</v>
      </c>
      <c r="Z122">
        <v>1981</v>
      </c>
      <c r="AA122">
        <v>2044</v>
      </c>
      <c r="AB122">
        <v>2031</v>
      </c>
      <c r="AC122">
        <v>1991</v>
      </c>
      <c r="AD122">
        <v>1975</v>
      </c>
      <c r="AE122">
        <v>1985</v>
      </c>
      <c r="AF122">
        <v>1950</v>
      </c>
      <c r="AG122">
        <v>2006</v>
      </c>
      <c r="AH122">
        <v>2101</v>
      </c>
      <c r="AI122">
        <v>1902</v>
      </c>
      <c r="AJ122">
        <v>2081</v>
      </c>
      <c r="AK122">
        <v>2127.625</v>
      </c>
      <c r="AL122">
        <f t="shared" si="3"/>
        <v>2117.7239583333335</v>
      </c>
    </row>
    <row r="123" spans="1:38" ht="12.75">
      <c r="A123">
        <v>2452556</v>
      </c>
      <c r="B123">
        <v>2002281</v>
      </c>
      <c r="C123" s="5">
        <v>37537</v>
      </c>
      <c r="D123" s="5" t="str">
        <f t="shared" si="2"/>
        <v>10 2002</v>
      </c>
      <c r="E123">
        <v>2893</v>
      </c>
      <c r="F123">
        <v>2156</v>
      </c>
      <c r="G123">
        <v>2142</v>
      </c>
      <c r="H123">
        <v>2788</v>
      </c>
      <c r="I123">
        <v>2107</v>
      </c>
      <c r="J123">
        <v>2025</v>
      </c>
      <c r="K123">
        <v>2066</v>
      </c>
      <c r="L123">
        <v>1895</v>
      </c>
      <c r="M123">
        <v>1824</v>
      </c>
      <c r="N123">
        <v>1996</v>
      </c>
      <c r="O123">
        <v>1927</v>
      </c>
      <c r="P123">
        <v>1912</v>
      </c>
      <c r="Q123">
        <v>1920</v>
      </c>
      <c r="R123">
        <v>1963</v>
      </c>
      <c r="S123">
        <v>2788</v>
      </c>
      <c r="T123">
        <v>2107</v>
      </c>
      <c r="U123">
        <v>2025</v>
      </c>
      <c r="V123">
        <v>2447</v>
      </c>
      <c r="W123">
        <v>2358</v>
      </c>
      <c r="X123">
        <v>1942</v>
      </c>
      <c r="Y123">
        <v>1895</v>
      </c>
      <c r="Z123">
        <v>1958</v>
      </c>
      <c r="AA123">
        <v>1857</v>
      </c>
      <c r="AB123">
        <v>1927</v>
      </c>
      <c r="AC123">
        <v>1912</v>
      </c>
      <c r="AD123">
        <v>1920</v>
      </c>
      <c r="AE123">
        <v>1847</v>
      </c>
      <c r="AF123">
        <v>1817</v>
      </c>
      <c r="AG123">
        <v>1822</v>
      </c>
      <c r="AH123">
        <v>1897</v>
      </c>
      <c r="AI123">
        <v>1915</v>
      </c>
      <c r="AJ123">
        <v>2084</v>
      </c>
      <c r="AK123">
        <v>2066.625</v>
      </c>
      <c r="AL123">
        <f t="shared" si="3"/>
        <v>2113.3072916666665</v>
      </c>
    </row>
    <row r="124" spans="1:38" ht="12.75">
      <c r="A124">
        <v>2452564</v>
      </c>
      <c r="B124">
        <v>2002289</v>
      </c>
      <c r="C124" s="5">
        <v>37545</v>
      </c>
      <c r="D124" s="5" t="str">
        <f t="shared" si="2"/>
        <v>10 2002</v>
      </c>
      <c r="E124">
        <v>2756</v>
      </c>
      <c r="F124">
        <v>2285</v>
      </c>
      <c r="G124">
        <v>2230</v>
      </c>
      <c r="H124">
        <v>2837</v>
      </c>
      <c r="I124">
        <v>2182</v>
      </c>
      <c r="J124">
        <v>2096</v>
      </c>
      <c r="K124">
        <v>2097</v>
      </c>
      <c r="L124">
        <v>1995</v>
      </c>
      <c r="M124">
        <v>1900</v>
      </c>
      <c r="N124">
        <v>1973</v>
      </c>
      <c r="O124">
        <v>1970</v>
      </c>
      <c r="P124">
        <v>1962</v>
      </c>
      <c r="Q124">
        <v>1985</v>
      </c>
      <c r="R124">
        <v>1923</v>
      </c>
      <c r="S124">
        <v>2837</v>
      </c>
      <c r="T124">
        <v>2182</v>
      </c>
      <c r="U124">
        <v>2096</v>
      </c>
      <c r="V124">
        <v>2429</v>
      </c>
      <c r="W124">
        <v>2366</v>
      </c>
      <c r="X124">
        <v>2088</v>
      </c>
      <c r="Y124">
        <v>2003</v>
      </c>
      <c r="Z124">
        <v>2001</v>
      </c>
      <c r="AA124">
        <v>1963</v>
      </c>
      <c r="AB124">
        <v>1970</v>
      </c>
      <c r="AC124">
        <v>1962</v>
      </c>
      <c r="AD124">
        <v>1985</v>
      </c>
      <c r="AE124">
        <v>1904</v>
      </c>
      <c r="AF124">
        <v>1890</v>
      </c>
      <c r="AG124">
        <v>1852</v>
      </c>
      <c r="AH124">
        <v>1912</v>
      </c>
      <c r="AI124">
        <v>1920</v>
      </c>
      <c r="AJ124">
        <v>2023</v>
      </c>
      <c r="AK124">
        <v>2111.6875</v>
      </c>
      <c r="AL124">
        <f t="shared" si="3"/>
        <v>2124.953125</v>
      </c>
    </row>
    <row r="125" spans="1:38" ht="12.75">
      <c r="A125">
        <v>2452572</v>
      </c>
      <c r="B125">
        <v>2002297</v>
      </c>
      <c r="C125" s="5">
        <v>37553</v>
      </c>
      <c r="D125" s="5" t="str">
        <f t="shared" si="2"/>
        <v>10 2002</v>
      </c>
      <c r="E125">
        <v>2579</v>
      </c>
      <c r="F125">
        <v>2436</v>
      </c>
      <c r="G125">
        <v>2384</v>
      </c>
      <c r="H125">
        <v>2821</v>
      </c>
      <c r="I125">
        <v>2233</v>
      </c>
      <c r="J125">
        <v>2102</v>
      </c>
      <c r="K125">
        <v>2180</v>
      </c>
      <c r="L125">
        <v>2061</v>
      </c>
      <c r="M125">
        <v>2016</v>
      </c>
      <c r="N125">
        <v>2031</v>
      </c>
      <c r="O125">
        <v>2023</v>
      </c>
      <c r="P125">
        <v>1993</v>
      </c>
      <c r="Q125">
        <v>1970</v>
      </c>
      <c r="R125">
        <v>1925</v>
      </c>
      <c r="S125">
        <v>2821</v>
      </c>
      <c r="T125">
        <v>2233</v>
      </c>
      <c r="U125">
        <v>2102</v>
      </c>
      <c r="V125">
        <v>2580</v>
      </c>
      <c r="W125">
        <v>2582</v>
      </c>
      <c r="X125">
        <v>2167</v>
      </c>
      <c r="Y125">
        <v>2044</v>
      </c>
      <c r="Z125">
        <v>2152</v>
      </c>
      <c r="AA125">
        <v>2046</v>
      </c>
      <c r="AB125">
        <v>2023</v>
      </c>
      <c r="AC125">
        <v>1993</v>
      </c>
      <c r="AD125">
        <v>1970</v>
      </c>
      <c r="AE125">
        <v>2021</v>
      </c>
      <c r="AF125">
        <v>1927</v>
      </c>
      <c r="AG125">
        <v>1938</v>
      </c>
      <c r="AH125">
        <v>1849</v>
      </c>
      <c r="AI125">
        <v>1943</v>
      </c>
      <c r="AJ125">
        <v>2074</v>
      </c>
      <c r="AK125">
        <v>2163.09375</v>
      </c>
      <c r="AL125">
        <f t="shared" si="3"/>
        <v>2129.7760416666665</v>
      </c>
    </row>
    <row r="126" spans="1:38" ht="12.75">
      <c r="A126">
        <v>2452580</v>
      </c>
      <c r="B126">
        <v>2002305</v>
      </c>
      <c r="C126" s="5">
        <v>37561</v>
      </c>
      <c r="D126" s="5" t="str">
        <f t="shared" si="2"/>
        <v>11 2002</v>
      </c>
      <c r="E126">
        <v>2718</v>
      </c>
      <c r="F126">
        <v>2381</v>
      </c>
      <c r="G126">
        <v>2326</v>
      </c>
      <c r="H126">
        <v>2776</v>
      </c>
      <c r="I126">
        <v>2142</v>
      </c>
      <c r="J126">
        <v>2053</v>
      </c>
      <c r="K126">
        <v>2147</v>
      </c>
      <c r="L126">
        <v>1978</v>
      </c>
      <c r="M126">
        <v>1950</v>
      </c>
      <c r="N126">
        <v>1942</v>
      </c>
      <c r="O126">
        <v>1993</v>
      </c>
      <c r="P126">
        <v>1971</v>
      </c>
      <c r="Q126">
        <v>1912</v>
      </c>
      <c r="R126">
        <v>1945</v>
      </c>
      <c r="S126">
        <v>2776</v>
      </c>
      <c r="T126">
        <v>2142</v>
      </c>
      <c r="U126">
        <v>2053</v>
      </c>
      <c r="V126">
        <v>2467</v>
      </c>
      <c r="W126">
        <v>2464</v>
      </c>
      <c r="X126">
        <v>2179</v>
      </c>
      <c r="Y126">
        <v>2025</v>
      </c>
      <c r="Z126">
        <v>2247</v>
      </c>
      <c r="AA126">
        <v>2086</v>
      </c>
      <c r="AB126">
        <v>1993</v>
      </c>
      <c r="AC126">
        <v>1971</v>
      </c>
      <c r="AD126">
        <v>1912</v>
      </c>
      <c r="AE126">
        <v>2011</v>
      </c>
      <c r="AF126">
        <v>1912</v>
      </c>
      <c r="AG126">
        <v>1998</v>
      </c>
      <c r="AH126">
        <v>1907</v>
      </c>
      <c r="AI126">
        <v>1904</v>
      </c>
      <c r="AJ126">
        <v>1993</v>
      </c>
      <c r="AK126">
        <v>2133.5625</v>
      </c>
      <c r="AL126">
        <f t="shared" si="3"/>
        <v>2131.28125</v>
      </c>
    </row>
    <row r="127" spans="1:38" ht="12.75">
      <c r="A127">
        <v>2452588</v>
      </c>
      <c r="B127">
        <v>2002313</v>
      </c>
      <c r="C127" s="5">
        <v>37569</v>
      </c>
      <c r="D127" s="5" t="str">
        <f t="shared" si="2"/>
        <v>11 2002</v>
      </c>
      <c r="E127">
        <v>2963</v>
      </c>
      <c r="F127">
        <v>2349</v>
      </c>
      <c r="G127">
        <v>2204</v>
      </c>
      <c r="H127">
        <v>2631</v>
      </c>
      <c r="I127">
        <v>2086</v>
      </c>
      <c r="J127">
        <v>2202</v>
      </c>
      <c r="K127">
        <v>2096</v>
      </c>
      <c r="L127">
        <v>1913</v>
      </c>
      <c r="M127">
        <v>1832</v>
      </c>
      <c r="N127">
        <v>2051</v>
      </c>
      <c r="O127">
        <v>1947</v>
      </c>
      <c r="P127">
        <v>1958</v>
      </c>
      <c r="Q127">
        <v>1864</v>
      </c>
      <c r="R127">
        <v>1940</v>
      </c>
      <c r="S127">
        <v>2631</v>
      </c>
      <c r="T127">
        <v>2086</v>
      </c>
      <c r="U127">
        <v>2202</v>
      </c>
      <c r="V127">
        <v>2379</v>
      </c>
      <c r="W127">
        <v>2416</v>
      </c>
      <c r="X127">
        <v>2091</v>
      </c>
      <c r="Y127">
        <v>1981</v>
      </c>
      <c r="Z127">
        <v>2185</v>
      </c>
      <c r="AA127">
        <v>2053</v>
      </c>
      <c r="AB127">
        <v>1947</v>
      </c>
      <c r="AC127">
        <v>1958</v>
      </c>
      <c r="AD127">
        <v>1864</v>
      </c>
      <c r="AE127">
        <v>1985</v>
      </c>
      <c r="AF127">
        <v>1895</v>
      </c>
      <c r="AG127">
        <v>1967</v>
      </c>
      <c r="AH127">
        <v>1922</v>
      </c>
      <c r="AI127">
        <v>1802</v>
      </c>
      <c r="AJ127">
        <v>1920</v>
      </c>
      <c r="AK127">
        <v>2103.75</v>
      </c>
      <c r="AL127">
        <f t="shared" si="3"/>
        <v>2127.109375</v>
      </c>
    </row>
    <row r="128" spans="1:38" ht="12.75">
      <c r="A128">
        <v>2452596</v>
      </c>
      <c r="B128">
        <v>2002321</v>
      </c>
      <c r="C128" s="5">
        <v>37577</v>
      </c>
      <c r="D128" s="5" t="str">
        <f t="shared" si="2"/>
        <v>11 2002</v>
      </c>
      <c r="E128">
        <v>2990</v>
      </c>
      <c r="F128">
        <v>2121</v>
      </c>
      <c r="G128">
        <v>2190</v>
      </c>
      <c r="H128">
        <v>2553</v>
      </c>
      <c r="I128">
        <v>2160</v>
      </c>
      <c r="J128">
        <v>2059</v>
      </c>
      <c r="K128">
        <v>2160</v>
      </c>
      <c r="L128">
        <v>2003</v>
      </c>
      <c r="M128">
        <v>1855</v>
      </c>
      <c r="N128">
        <v>2018</v>
      </c>
      <c r="O128">
        <v>2013</v>
      </c>
      <c r="P128">
        <v>1970</v>
      </c>
      <c r="Q128">
        <v>1880</v>
      </c>
      <c r="R128">
        <v>1880</v>
      </c>
      <c r="S128">
        <v>2553</v>
      </c>
      <c r="T128">
        <v>2160</v>
      </c>
      <c r="U128">
        <v>2059</v>
      </c>
      <c r="V128">
        <v>2526</v>
      </c>
      <c r="W128">
        <v>2497</v>
      </c>
      <c r="X128">
        <v>2046</v>
      </c>
      <c r="Y128">
        <v>2033</v>
      </c>
      <c r="Z128">
        <v>2101</v>
      </c>
      <c r="AA128">
        <v>2071</v>
      </c>
      <c r="AB128">
        <v>2013</v>
      </c>
      <c r="AC128">
        <v>1970</v>
      </c>
      <c r="AD128">
        <v>1880</v>
      </c>
      <c r="AE128">
        <v>1950</v>
      </c>
      <c r="AF128">
        <v>1927</v>
      </c>
      <c r="AG128">
        <v>1940</v>
      </c>
      <c r="AH128">
        <v>1894</v>
      </c>
      <c r="AI128">
        <v>1842</v>
      </c>
      <c r="AJ128">
        <v>1922</v>
      </c>
      <c r="AK128">
        <v>2101.125</v>
      </c>
      <c r="AL128">
        <f t="shared" si="3"/>
        <v>2147.28125</v>
      </c>
    </row>
    <row r="129" spans="1:38" ht="12.75">
      <c r="A129">
        <v>2452604</v>
      </c>
      <c r="B129">
        <v>2002329</v>
      </c>
      <c r="C129" s="5">
        <v>37585</v>
      </c>
      <c r="D129" s="5" t="str">
        <f t="shared" si="2"/>
        <v>11 2002</v>
      </c>
      <c r="E129">
        <v>3030</v>
      </c>
      <c r="F129">
        <v>2291</v>
      </c>
      <c r="G129">
        <v>2225</v>
      </c>
      <c r="H129">
        <v>2615</v>
      </c>
      <c r="I129">
        <v>2225</v>
      </c>
      <c r="J129">
        <v>2101</v>
      </c>
      <c r="K129">
        <v>2066</v>
      </c>
      <c r="L129">
        <v>1927</v>
      </c>
      <c r="M129">
        <v>1854</v>
      </c>
      <c r="N129">
        <v>2048</v>
      </c>
      <c r="O129">
        <v>2034</v>
      </c>
      <c r="P129">
        <v>2048</v>
      </c>
      <c r="Q129">
        <v>1918</v>
      </c>
      <c r="R129">
        <v>1953</v>
      </c>
      <c r="S129">
        <v>2615</v>
      </c>
      <c r="T129">
        <v>2225</v>
      </c>
      <c r="U129">
        <v>2101</v>
      </c>
      <c r="V129">
        <v>2634</v>
      </c>
      <c r="W129">
        <v>2447</v>
      </c>
      <c r="X129">
        <v>2084</v>
      </c>
      <c r="Y129">
        <v>2038</v>
      </c>
      <c r="Z129">
        <v>2129</v>
      </c>
      <c r="AA129">
        <v>2069</v>
      </c>
      <c r="AB129">
        <v>2034</v>
      </c>
      <c r="AC129">
        <v>2048</v>
      </c>
      <c r="AD129">
        <v>1918</v>
      </c>
      <c r="AE129">
        <v>1976</v>
      </c>
      <c r="AF129">
        <v>1953</v>
      </c>
      <c r="AG129">
        <v>1962</v>
      </c>
      <c r="AH129">
        <v>1915</v>
      </c>
      <c r="AI129">
        <v>1892</v>
      </c>
      <c r="AJ129">
        <v>1993</v>
      </c>
      <c r="AK129">
        <v>2136.5</v>
      </c>
      <c r="AL129">
        <f t="shared" si="3"/>
        <v>2164.1354166666665</v>
      </c>
    </row>
    <row r="130" spans="1:38" ht="12.75">
      <c r="A130">
        <v>2452612</v>
      </c>
      <c r="B130">
        <v>2002337</v>
      </c>
      <c r="C130" s="5">
        <v>37593</v>
      </c>
      <c r="D130" s="5" t="str">
        <f t="shared" si="2"/>
        <v>12 2002</v>
      </c>
      <c r="E130">
        <v>2952</v>
      </c>
      <c r="F130">
        <v>2253</v>
      </c>
      <c r="G130">
        <v>2328</v>
      </c>
      <c r="H130">
        <v>2805</v>
      </c>
      <c r="I130">
        <v>2179</v>
      </c>
      <c r="J130">
        <v>2081</v>
      </c>
      <c r="K130">
        <v>2028</v>
      </c>
      <c r="L130">
        <v>2054</v>
      </c>
      <c r="M130">
        <v>1973</v>
      </c>
      <c r="N130">
        <v>2076</v>
      </c>
      <c r="O130">
        <v>1985</v>
      </c>
      <c r="P130">
        <v>1980</v>
      </c>
      <c r="Q130">
        <v>1988</v>
      </c>
      <c r="R130">
        <v>2011</v>
      </c>
      <c r="S130">
        <v>2805</v>
      </c>
      <c r="T130">
        <v>2179</v>
      </c>
      <c r="U130">
        <v>2081</v>
      </c>
      <c r="V130">
        <v>2730</v>
      </c>
      <c r="W130">
        <v>2510</v>
      </c>
      <c r="X130">
        <v>2028</v>
      </c>
      <c r="Y130">
        <v>1917</v>
      </c>
      <c r="Z130">
        <v>2076</v>
      </c>
      <c r="AA130">
        <v>1962</v>
      </c>
      <c r="AB130">
        <v>1985</v>
      </c>
      <c r="AC130">
        <v>1980</v>
      </c>
      <c r="AD130">
        <v>1988</v>
      </c>
      <c r="AE130">
        <v>1950</v>
      </c>
      <c r="AF130">
        <v>1927</v>
      </c>
      <c r="AG130">
        <v>1927</v>
      </c>
      <c r="AH130">
        <v>1912</v>
      </c>
      <c r="AI130">
        <v>1892</v>
      </c>
      <c r="AJ130">
        <v>1958</v>
      </c>
      <c r="AK130">
        <v>2140.625</v>
      </c>
      <c r="AL130">
        <f t="shared" si="3"/>
        <v>2172.3072916666665</v>
      </c>
    </row>
    <row r="131" spans="1:38" ht="12.75">
      <c r="A131">
        <v>2452620</v>
      </c>
      <c r="B131">
        <v>2002345</v>
      </c>
      <c r="C131" s="5">
        <v>37601</v>
      </c>
      <c r="D131" s="5" t="str">
        <f aca="true" t="shared" si="4" ref="D131:D194">MONTH(C131)&amp;" "&amp;YEAR(C131)</f>
        <v>12 2002</v>
      </c>
      <c r="E131">
        <v>2854</v>
      </c>
      <c r="F131">
        <v>2407</v>
      </c>
      <c r="G131">
        <v>2278</v>
      </c>
      <c r="H131">
        <v>2787</v>
      </c>
      <c r="I131">
        <v>2154</v>
      </c>
      <c r="J131">
        <v>2144</v>
      </c>
      <c r="K131">
        <v>2263</v>
      </c>
      <c r="L131">
        <v>2116</v>
      </c>
      <c r="M131">
        <v>2046</v>
      </c>
      <c r="N131">
        <v>2119</v>
      </c>
      <c r="O131">
        <v>2268</v>
      </c>
      <c r="P131">
        <v>1900</v>
      </c>
      <c r="Q131">
        <v>1995</v>
      </c>
      <c r="R131">
        <v>2093</v>
      </c>
      <c r="S131">
        <v>2787</v>
      </c>
      <c r="T131">
        <v>2154</v>
      </c>
      <c r="U131">
        <v>2144</v>
      </c>
      <c r="V131">
        <v>2447</v>
      </c>
      <c r="W131">
        <v>2232</v>
      </c>
      <c r="X131">
        <v>2083</v>
      </c>
      <c r="Y131">
        <v>1963</v>
      </c>
      <c r="Z131">
        <v>2177</v>
      </c>
      <c r="AA131">
        <v>1986</v>
      </c>
      <c r="AB131">
        <v>2268</v>
      </c>
      <c r="AC131">
        <v>1900</v>
      </c>
      <c r="AD131">
        <v>1995</v>
      </c>
      <c r="AE131">
        <v>2195</v>
      </c>
      <c r="AF131">
        <v>1905</v>
      </c>
      <c r="AG131">
        <v>1988</v>
      </c>
      <c r="AH131">
        <v>1952</v>
      </c>
      <c r="AI131">
        <v>1917</v>
      </c>
      <c r="AJ131">
        <v>1991</v>
      </c>
      <c r="AK131">
        <v>2172.125</v>
      </c>
      <c r="AL131">
        <f aca="true" t="shared" si="5" ref="AL131:AL194">AVERAGE(AK131:AK136)</f>
        <v>2172.5260416666665</v>
      </c>
    </row>
    <row r="132" spans="1:38" ht="12.75">
      <c r="A132">
        <v>2452628</v>
      </c>
      <c r="B132">
        <v>2002353</v>
      </c>
      <c r="C132" s="5">
        <v>37609</v>
      </c>
      <c r="D132" s="5" t="str">
        <f t="shared" si="4"/>
        <v>12 2002</v>
      </c>
      <c r="E132">
        <v>2903</v>
      </c>
      <c r="F132">
        <v>2316</v>
      </c>
      <c r="G132">
        <v>2288</v>
      </c>
      <c r="H132">
        <v>2499</v>
      </c>
      <c r="I132">
        <v>2164</v>
      </c>
      <c r="J132">
        <v>2033</v>
      </c>
      <c r="K132">
        <v>2137</v>
      </c>
      <c r="L132">
        <v>2073</v>
      </c>
      <c r="M132">
        <v>2036</v>
      </c>
      <c r="N132">
        <v>2023</v>
      </c>
      <c r="O132">
        <v>1938</v>
      </c>
      <c r="P132">
        <v>2074</v>
      </c>
      <c r="Q132">
        <v>2053</v>
      </c>
      <c r="R132">
        <v>2111</v>
      </c>
      <c r="S132">
        <v>2499</v>
      </c>
      <c r="T132">
        <v>2164</v>
      </c>
      <c r="U132">
        <v>2033</v>
      </c>
      <c r="V132">
        <v>2298</v>
      </c>
      <c r="W132">
        <v>2247</v>
      </c>
      <c r="X132">
        <v>2008</v>
      </c>
      <c r="Y132">
        <v>1953</v>
      </c>
      <c r="Z132">
        <v>2089</v>
      </c>
      <c r="AA132">
        <v>1950</v>
      </c>
      <c r="AB132">
        <v>1938</v>
      </c>
      <c r="AC132">
        <v>2074</v>
      </c>
      <c r="AD132">
        <v>2053</v>
      </c>
      <c r="AE132">
        <v>1907</v>
      </c>
      <c r="AF132">
        <v>1988</v>
      </c>
      <c r="AG132">
        <v>1842</v>
      </c>
      <c r="AH132">
        <v>1824</v>
      </c>
      <c r="AI132">
        <v>1963</v>
      </c>
      <c r="AJ132">
        <v>1995</v>
      </c>
      <c r="AK132">
        <v>2108.53125</v>
      </c>
      <c r="AL132">
        <f t="shared" si="5"/>
        <v>2166.1822916666665</v>
      </c>
    </row>
    <row r="133" spans="1:38" ht="12.75">
      <c r="A133">
        <v>2452636</v>
      </c>
      <c r="B133">
        <v>2002361</v>
      </c>
      <c r="C133" s="5">
        <v>37617</v>
      </c>
      <c r="D133" s="5" t="str">
        <f t="shared" si="4"/>
        <v>12 2002</v>
      </c>
      <c r="E133">
        <v>2912</v>
      </c>
      <c r="F133">
        <v>2546</v>
      </c>
      <c r="G133">
        <v>2378</v>
      </c>
      <c r="H133">
        <v>2612</v>
      </c>
      <c r="I133">
        <v>2328</v>
      </c>
      <c r="J133">
        <v>2242</v>
      </c>
      <c r="K133">
        <v>2189</v>
      </c>
      <c r="L133">
        <v>2097</v>
      </c>
      <c r="M133">
        <v>2028</v>
      </c>
      <c r="N133">
        <v>2225</v>
      </c>
      <c r="O133">
        <v>1993</v>
      </c>
      <c r="P133">
        <v>2034</v>
      </c>
      <c r="Q133">
        <v>1993</v>
      </c>
      <c r="R133">
        <v>2190</v>
      </c>
      <c r="S133">
        <v>2612</v>
      </c>
      <c r="T133">
        <v>2328</v>
      </c>
      <c r="U133">
        <v>2242</v>
      </c>
      <c r="V133">
        <v>2492</v>
      </c>
      <c r="W133">
        <v>2472</v>
      </c>
      <c r="X133">
        <v>2260</v>
      </c>
      <c r="Y133">
        <v>2146</v>
      </c>
      <c r="Z133">
        <v>2285</v>
      </c>
      <c r="AA133">
        <v>2139</v>
      </c>
      <c r="AB133">
        <v>1993</v>
      </c>
      <c r="AC133">
        <v>2034</v>
      </c>
      <c r="AD133">
        <v>1993</v>
      </c>
      <c r="AE133">
        <v>2071</v>
      </c>
      <c r="AF133">
        <v>2096</v>
      </c>
      <c r="AG133">
        <v>1975</v>
      </c>
      <c r="AH133">
        <v>2021</v>
      </c>
      <c r="AI133">
        <v>2121</v>
      </c>
      <c r="AJ133">
        <v>2146</v>
      </c>
      <c r="AK133">
        <v>2224.78125</v>
      </c>
      <c r="AL133">
        <f t="shared" si="5"/>
        <v>2173.6666666666665</v>
      </c>
    </row>
    <row r="134" spans="1:38" ht="12.75">
      <c r="A134">
        <v>2452641</v>
      </c>
      <c r="B134">
        <v>2003001</v>
      </c>
      <c r="C134" s="5">
        <v>37622</v>
      </c>
      <c r="D134" s="5" t="str">
        <f t="shared" si="4"/>
        <v>1 2003</v>
      </c>
      <c r="E134">
        <v>2726</v>
      </c>
      <c r="F134">
        <v>2406</v>
      </c>
      <c r="G134">
        <v>2330</v>
      </c>
      <c r="H134">
        <v>2698</v>
      </c>
      <c r="I134">
        <v>2366</v>
      </c>
      <c r="J134">
        <v>2099</v>
      </c>
      <c r="K134">
        <v>2053</v>
      </c>
      <c r="L134">
        <v>1950</v>
      </c>
      <c r="M134">
        <v>1971</v>
      </c>
      <c r="N134">
        <v>2427</v>
      </c>
      <c r="O134">
        <v>1932</v>
      </c>
      <c r="P134">
        <v>2011</v>
      </c>
      <c r="Q134">
        <v>2011</v>
      </c>
      <c r="R134">
        <v>2258</v>
      </c>
      <c r="S134">
        <v>2698</v>
      </c>
      <c r="T134">
        <v>2366</v>
      </c>
      <c r="U134">
        <v>2099</v>
      </c>
      <c r="V134">
        <v>2562</v>
      </c>
      <c r="W134">
        <v>2504</v>
      </c>
      <c r="X134">
        <v>2227</v>
      </c>
      <c r="Y134">
        <v>2147</v>
      </c>
      <c r="Z134">
        <v>2210</v>
      </c>
      <c r="AA134">
        <v>2028</v>
      </c>
      <c r="AB134">
        <v>1932</v>
      </c>
      <c r="AC134">
        <v>2011</v>
      </c>
      <c r="AD134">
        <v>2011</v>
      </c>
      <c r="AE134">
        <v>2026</v>
      </c>
      <c r="AF134">
        <v>2134</v>
      </c>
      <c r="AG134">
        <v>1897</v>
      </c>
      <c r="AH134">
        <v>2048</v>
      </c>
      <c r="AI134">
        <v>2190</v>
      </c>
      <c r="AJ134">
        <v>2144</v>
      </c>
      <c r="AK134">
        <v>2202.25</v>
      </c>
      <c r="AL134">
        <f t="shared" si="5"/>
        <v>2170.1302083333335</v>
      </c>
    </row>
    <row r="135" spans="1:38" ht="12.75">
      <c r="A135">
        <v>2452649</v>
      </c>
      <c r="B135">
        <v>2003009</v>
      </c>
      <c r="C135" s="5">
        <v>37630</v>
      </c>
      <c r="D135" s="5" t="str">
        <f t="shared" si="4"/>
        <v>1 2003</v>
      </c>
      <c r="E135">
        <v>2708</v>
      </c>
      <c r="F135">
        <v>2535</v>
      </c>
      <c r="G135">
        <v>2344</v>
      </c>
      <c r="H135">
        <v>2693</v>
      </c>
      <c r="I135">
        <v>2376</v>
      </c>
      <c r="J135">
        <v>2205</v>
      </c>
      <c r="K135">
        <v>2083</v>
      </c>
      <c r="L135">
        <v>1912</v>
      </c>
      <c r="M135">
        <v>1968</v>
      </c>
      <c r="N135">
        <v>2321</v>
      </c>
      <c r="O135">
        <v>2008</v>
      </c>
      <c r="P135">
        <v>1932</v>
      </c>
      <c r="Q135">
        <v>1928</v>
      </c>
      <c r="R135">
        <v>2220</v>
      </c>
      <c r="S135">
        <v>2693</v>
      </c>
      <c r="T135">
        <v>2376</v>
      </c>
      <c r="U135">
        <v>2205</v>
      </c>
      <c r="V135">
        <v>2595</v>
      </c>
      <c r="W135">
        <v>2407</v>
      </c>
      <c r="X135">
        <v>2094</v>
      </c>
      <c r="Y135">
        <v>2001</v>
      </c>
      <c r="Z135">
        <v>2182</v>
      </c>
      <c r="AA135">
        <v>2152</v>
      </c>
      <c r="AB135">
        <v>2008</v>
      </c>
      <c r="AC135">
        <v>1932</v>
      </c>
      <c r="AD135">
        <v>1928</v>
      </c>
      <c r="AE135">
        <v>2089</v>
      </c>
      <c r="AF135">
        <v>2038</v>
      </c>
      <c r="AG135">
        <v>1930</v>
      </c>
      <c r="AH135">
        <v>2043</v>
      </c>
      <c r="AI135">
        <v>1920</v>
      </c>
      <c r="AJ135">
        <v>2111</v>
      </c>
      <c r="AK135">
        <v>2185.53125</v>
      </c>
      <c r="AL135">
        <f t="shared" si="5"/>
        <v>2166.703125</v>
      </c>
    </row>
    <row r="136" spans="1:38" ht="12.75">
      <c r="A136">
        <v>2452657</v>
      </c>
      <c r="B136">
        <v>2003017</v>
      </c>
      <c r="C136" s="5">
        <v>37638</v>
      </c>
      <c r="D136" s="5" t="str">
        <f t="shared" si="4"/>
        <v>1 2003</v>
      </c>
      <c r="E136">
        <v>2690</v>
      </c>
      <c r="F136">
        <v>2541</v>
      </c>
      <c r="G136">
        <v>2286</v>
      </c>
      <c r="H136">
        <v>2753</v>
      </c>
      <c r="I136">
        <v>2255</v>
      </c>
      <c r="J136">
        <v>2106</v>
      </c>
      <c r="K136">
        <v>2071</v>
      </c>
      <c r="L136">
        <v>1976</v>
      </c>
      <c r="M136">
        <v>2028</v>
      </c>
      <c r="N136">
        <v>2195</v>
      </c>
      <c r="O136">
        <v>2023</v>
      </c>
      <c r="P136">
        <v>1937</v>
      </c>
      <c r="Q136">
        <v>1993</v>
      </c>
      <c r="R136">
        <v>2074</v>
      </c>
      <c r="S136">
        <v>2753</v>
      </c>
      <c r="T136">
        <v>2255</v>
      </c>
      <c r="U136">
        <v>2106</v>
      </c>
      <c r="V136">
        <v>2457</v>
      </c>
      <c r="W136">
        <v>2356</v>
      </c>
      <c r="X136">
        <v>2046</v>
      </c>
      <c r="Y136">
        <v>1990</v>
      </c>
      <c r="Z136">
        <v>2023</v>
      </c>
      <c r="AA136">
        <v>2018</v>
      </c>
      <c r="AB136">
        <v>2023</v>
      </c>
      <c r="AC136">
        <v>1937</v>
      </c>
      <c r="AD136">
        <v>1993</v>
      </c>
      <c r="AE136">
        <v>1975</v>
      </c>
      <c r="AF136">
        <v>1975</v>
      </c>
      <c r="AG136">
        <v>1869</v>
      </c>
      <c r="AH136">
        <v>1923</v>
      </c>
      <c r="AI136">
        <v>1905</v>
      </c>
      <c r="AJ136">
        <v>2010</v>
      </c>
      <c r="AK136">
        <v>2141.9375</v>
      </c>
      <c r="AL136">
        <f t="shared" si="5"/>
        <v>2149.9895833333335</v>
      </c>
    </row>
    <row r="137" spans="1:38" ht="12.75">
      <c r="A137">
        <v>2452665</v>
      </c>
      <c r="B137">
        <v>2003025</v>
      </c>
      <c r="C137" s="5">
        <v>37646</v>
      </c>
      <c r="D137" s="5" t="str">
        <f t="shared" si="4"/>
        <v>1 2003</v>
      </c>
      <c r="E137">
        <v>2541</v>
      </c>
      <c r="F137">
        <v>2530</v>
      </c>
      <c r="G137">
        <v>2325</v>
      </c>
      <c r="H137">
        <v>2693</v>
      </c>
      <c r="I137">
        <v>2156</v>
      </c>
      <c r="J137">
        <v>1968</v>
      </c>
      <c r="K137">
        <v>2066</v>
      </c>
      <c r="L137">
        <v>2083</v>
      </c>
      <c r="M137">
        <v>2097</v>
      </c>
      <c r="N137">
        <v>2361</v>
      </c>
      <c r="O137">
        <v>1955</v>
      </c>
      <c r="P137">
        <v>2006</v>
      </c>
      <c r="Q137">
        <v>2114</v>
      </c>
      <c r="R137">
        <v>2041</v>
      </c>
      <c r="S137">
        <v>2693</v>
      </c>
      <c r="T137">
        <v>2156</v>
      </c>
      <c r="U137">
        <v>1968</v>
      </c>
      <c r="V137">
        <v>2457</v>
      </c>
      <c r="W137">
        <v>2414</v>
      </c>
      <c r="X137">
        <v>1950</v>
      </c>
      <c r="Y137">
        <v>1875</v>
      </c>
      <c r="Z137">
        <v>2149</v>
      </c>
      <c r="AA137">
        <v>2089</v>
      </c>
      <c r="AB137">
        <v>1955</v>
      </c>
      <c r="AC137">
        <v>2006</v>
      </c>
      <c r="AD137">
        <v>2114</v>
      </c>
      <c r="AE137">
        <v>1942</v>
      </c>
      <c r="AF137">
        <v>1930</v>
      </c>
      <c r="AG137">
        <v>1952</v>
      </c>
      <c r="AH137">
        <v>1917</v>
      </c>
      <c r="AI137">
        <v>1963</v>
      </c>
      <c r="AJ137">
        <v>1824</v>
      </c>
      <c r="AK137">
        <v>2134.0625</v>
      </c>
      <c r="AL137">
        <f t="shared" si="5"/>
        <v>2137.1145833333335</v>
      </c>
    </row>
    <row r="138" spans="1:38" ht="12.75">
      <c r="A138">
        <v>2452673</v>
      </c>
      <c r="B138">
        <v>2003033</v>
      </c>
      <c r="C138" s="5">
        <v>37654</v>
      </c>
      <c r="D138" s="5" t="str">
        <f t="shared" si="4"/>
        <v>2 2003</v>
      </c>
      <c r="E138">
        <v>2620</v>
      </c>
      <c r="F138">
        <v>2550</v>
      </c>
      <c r="G138">
        <v>2434</v>
      </c>
      <c r="H138">
        <v>2693</v>
      </c>
      <c r="I138">
        <v>2325</v>
      </c>
      <c r="J138">
        <v>2111</v>
      </c>
      <c r="K138">
        <v>2048</v>
      </c>
      <c r="L138">
        <v>2010</v>
      </c>
      <c r="M138">
        <v>2104</v>
      </c>
      <c r="N138">
        <v>2333</v>
      </c>
      <c r="O138">
        <v>1928</v>
      </c>
      <c r="P138">
        <v>1902</v>
      </c>
      <c r="Q138">
        <v>2179</v>
      </c>
      <c r="R138">
        <v>2038</v>
      </c>
      <c r="S138">
        <v>2693</v>
      </c>
      <c r="T138">
        <v>2325</v>
      </c>
      <c r="U138">
        <v>2111</v>
      </c>
      <c r="V138">
        <v>2567</v>
      </c>
      <c r="W138">
        <v>2310</v>
      </c>
      <c r="X138">
        <v>2154</v>
      </c>
      <c r="Y138">
        <v>1995</v>
      </c>
      <c r="Z138">
        <v>2116</v>
      </c>
      <c r="AA138">
        <v>1983</v>
      </c>
      <c r="AB138">
        <v>1928</v>
      </c>
      <c r="AC138">
        <v>1902</v>
      </c>
      <c r="AD138">
        <v>2179</v>
      </c>
      <c r="AE138">
        <v>1890</v>
      </c>
      <c r="AF138">
        <v>1904</v>
      </c>
      <c r="AG138">
        <v>1900</v>
      </c>
      <c r="AH138">
        <v>1869</v>
      </c>
      <c r="AI138">
        <v>1942</v>
      </c>
      <c r="AJ138">
        <v>1867</v>
      </c>
      <c r="AK138">
        <v>2153.4375</v>
      </c>
      <c r="AL138">
        <f t="shared" si="5"/>
        <v>2129.859375</v>
      </c>
    </row>
    <row r="139" spans="1:38" ht="12.75">
      <c r="A139">
        <v>2452681</v>
      </c>
      <c r="B139">
        <v>2003041</v>
      </c>
      <c r="C139" s="5">
        <v>37662</v>
      </c>
      <c r="D139" s="5" t="str">
        <f t="shared" si="4"/>
        <v>2 2003</v>
      </c>
      <c r="E139">
        <v>2745</v>
      </c>
      <c r="F139">
        <v>2205</v>
      </c>
      <c r="G139">
        <v>2192</v>
      </c>
      <c r="H139">
        <v>2787</v>
      </c>
      <c r="I139">
        <v>2338</v>
      </c>
      <c r="J139">
        <v>2157</v>
      </c>
      <c r="K139">
        <v>2257</v>
      </c>
      <c r="L139">
        <v>2212</v>
      </c>
      <c r="M139">
        <v>2326</v>
      </c>
      <c r="N139">
        <v>2569</v>
      </c>
      <c r="O139">
        <v>1965</v>
      </c>
      <c r="P139">
        <v>2058</v>
      </c>
      <c r="Q139">
        <v>2172</v>
      </c>
      <c r="R139">
        <v>2069</v>
      </c>
      <c r="S139">
        <v>2787</v>
      </c>
      <c r="T139">
        <v>2338</v>
      </c>
      <c r="U139">
        <v>2157</v>
      </c>
      <c r="V139">
        <v>2421</v>
      </c>
      <c r="W139">
        <v>2164</v>
      </c>
      <c r="X139">
        <v>2129</v>
      </c>
      <c r="Y139">
        <v>2038</v>
      </c>
      <c r="Z139">
        <v>2149</v>
      </c>
      <c r="AA139">
        <v>1933</v>
      </c>
      <c r="AB139">
        <v>1965</v>
      </c>
      <c r="AC139">
        <v>2058</v>
      </c>
      <c r="AD139">
        <v>2172</v>
      </c>
      <c r="AE139">
        <v>1880</v>
      </c>
      <c r="AF139">
        <v>2020</v>
      </c>
      <c r="AG139">
        <v>2008</v>
      </c>
      <c r="AH139">
        <v>2018</v>
      </c>
      <c r="AI139">
        <v>2058</v>
      </c>
      <c r="AJ139">
        <v>2167</v>
      </c>
      <c r="AK139">
        <v>2203.5625</v>
      </c>
      <c r="AL139">
        <f t="shared" si="5"/>
        <v>2113.1666666666665</v>
      </c>
    </row>
    <row r="140" spans="1:38" ht="12.75">
      <c r="A140">
        <v>2452689</v>
      </c>
      <c r="B140">
        <v>2003049</v>
      </c>
      <c r="C140" s="5">
        <v>37670</v>
      </c>
      <c r="D140" s="5" t="str">
        <f t="shared" si="4"/>
        <v>2 2003</v>
      </c>
      <c r="E140">
        <v>2716</v>
      </c>
      <c r="F140">
        <v>2232</v>
      </c>
      <c r="G140">
        <v>2509</v>
      </c>
      <c r="H140">
        <v>2461</v>
      </c>
      <c r="I140">
        <v>2260</v>
      </c>
      <c r="J140">
        <v>2225</v>
      </c>
      <c r="K140">
        <v>2202</v>
      </c>
      <c r="L140">
        <v>2273</v>
      </c>
      <c r="M140">
        <v>2340</v>
      </c>
      <c r="N140">
        <v>2389</v>
      </c>
      <c r="O140">
        <v>2059</v>
      </c>
      <c r="P140">
        <v>2076</v>
      </c>
      <c r="Q140">
        <v>2134</v>
      </c>
      <c r="R140">
        <v>2119</v>
      </c>
      <c r="S140">
        <v>2461</v>
      </c>
      <c r="T140">
        <v>2260</v>
      </c>
      <c r="U140">
        <v>2225</v>
      </c>
      <c r="V140">
        <v>2232</v>
      </c>
      <c r="W140">
        <v>2086</v>
      </c>
      <c r="X140">
        <v>2056</v>
      </c>
      <c r="Y140">
        <v>1988</v>
      </c>
      <c r="Z140">
        <v>2023</v>
      </c>
      <c r="AA140">
        <v>2058</v>
      </c>
      <c r="AB140">
        <v>2059</v>
      </c>
      <c r="AC140">
        <v>2076</v>
      </c>
      <c r="AD140">
        <v>2134</v>
      </c>
      <c r="AE140">
        <v>1975</v>
      </c>
      <c r="AF140">
        <v>2056</v>
      </c>
      <c r="AG140">
        <v>1990</v>
      </c>
      <c r="AH140">
        <v>2001</v>
      </c>
      <c r="AI140">
        <v>2043</v>
      </c>
      <c r="AJ140">
        <v>2096</v>
      </c>
      <c r="AK140">
        <v>2181.6875</v>
      </c>
      <c r="AL140">
        <f t="shared" si="5"/>
        <v>2080.2760416666665</v>
      </c>
    </row>
    <row r="141" spans="1:38" ht="12.75">
      <c r="A141">
        <v>2452697</v>
      </c>
      <c r="B141">
        <v>2003057</v>
      </c>
      <c r="C141" s="5">
        <v>37678</v>
      </c>
      <c r="D141" s="5" t="str">
        <f t="shared" si="4"/>
        <v>2 2003</v>
      </c>
      <c r="E141">
        <v>2639</v>
      </c>
      <c r="F141">
        <v>2285</v>
      </c>
      <c r="G141">
        <v>2351</v>
      </c>
      <c r="H141">
        <v>2482</v>
      </c>
      <c r="I141">
        <v>2260</v>
      </c>
      <c r="J141">
        <v>2126</v>
      </c>
      <c r="K141">
        <v>2046</v>
      </c>
      <c r="L141">
        <v>2078</v>
      </c>
      <c r="M141">
        <v>2033</v>
      </c>
      <c r="N141">
        <v>2099</v>
      </c>
      <c r="O141">
        <v>1940</v>
      </c>
      <c r="P141">
        <v>1910</v>
      </c>
      <c r="Q141">
        <v>1930</v>
      </c>
      <c r="R141">
        <v>1998</v>
      </c>
      <c r="S141">
        <v>2482</v>
      </c>
      <c r="T141">
        <v>2260</v>
      </c>
      <c r="U141">
        <v>2126</v>
      </c>
      <c r="V141">
        <v>2431</v>
      </c>
      <c r="W141">
        <v>2223</v>
      </c>
      <c r="X141">
        <v>2026</v>
      </c>
      <c r="Y141">
        <v>1915</v>
      </c>
      <c r="Z141">
        <v>1958</v>
      </c>
      <c r="AA141">
        <v>1975</v>
      </c>
      <c r="AB141">
        <v>1940</v>
      </c>
      <c r="AC141">
        <v>1910</v>
      </c>
      <c r="AD141">
        <v>1930</v>
      </c>
      <c r="AE141">
        <v>1884</v>
      </c>
      <c r="AF141">
        <v>1930</v>
      </c>
      <c r="AG141">
        <v>1874</v>
      </c>
      <c r="AH141">
        <v>1855</v>
      </c>
      <c r="AI141">
        <v>1915</v>
      </c>
      <c r="AJ141">
        <v>1917</v>
      </c>
      <c r="AK141">
        <v>2085.25</v>
      </c>
      <c r="AL141">
        <f t="shared" si="5"/>
        <v>2080.34375</v>
      </c>
    </row>
    <row r="142" spans="1:38" ht="12.75">
      <c r="A142">
        <v>2452705</v>
      </c>
      <c r="B142">
        <v>2003065</v>
      </c>
      <c r="C142" s="5">
        <v>37686</v>
      </c>
      <c r="D142" s="5" t="str">
        <f t="shared" si="4"/>
        <v>3 2003</v>
      </c>
      <c r="E142">
        <v>2675</v>
      </c>
      <c r="F142">
        <v>2238</v>
      </c>
      <c r="G142">
        <v>2195</v>
      </c>
      <c r="H142">
        <v>2675</v>
      </c>
      <c r="I142">
        <v>2187</v>
      </c>
      <c r="J142">
        <v>2127</v>
      </c>
      <c r="K142">
        <v>2066</v>
      </c>
      <c r="L142">
        <v>1933</v>
      </c>
      <c r="M142">
        <v>1819</v>
      </c>
      <c r="N142">
        <v>1960</v>
      </c>
      <c r="O142">
        <v>2016</v>
      </c>
      <c r="P142">
        <v>1918</v>
      </c>
      <c r="Q142">
        <v>1859</v>
      </c>
      <c r="R142">
        <v>1812</v>
      </c>
      <c r="S142">
        <v>2675</v>
      </c>
      <c r="T142">
        <v>2187</v>
      </c>
      <c r="U142">
        <v>2127</v>
      </c>
      <c r="V142">
        <v>2487</v>
      </c>
      <c r="W142">
        <v>2260</v>
      </c>
      <c r="X142">
        <v>1962</v>
      </c>
      <c r="Y142">
        <v>1915</v>
      </c>
      <c r="Z142">
        <v>2074</v>
      </c>
      <c r="AA142">
        <v>1993</v>
      </c>
      <c r="AB142">
        <v>2016</v>
      </c>
      <c r="AC142">
        <v>1918</v>
      </c>
      <c r="AD142">
        <v>1859</v>
      </c>
      <c r="AE142">
        <v>1837</v>
      </c>
      <c r="AF142">
        <v>1885</v>
      </c>
      <c r="AG142">
        <v>1869</v>
      </c>
      <c r="AH142">
        <v>1845</v>
      </c>
      <c r="AI142">
        <v>1824</v>
      </c>
      <c r="AJ142">
        <v>1857</v>
      </c>
      <c r="AK142">
        <v>2064.6875</v>
      </c>
      <c r="AL142">
        <f t="shared" si="5"/>
        <v>2073.9010416666665</v>
      </c>
    </row>
    <row r="143" spans="1:38" ht="12.75">
      <c r="A143">
        <v>2452713</v>
      </c>
      <c r="B143">
        <v>2003073</v>
      </c>
      <c r="C143" s="5">
        <v>37694</v>
      </c>
      <c r="D143" s="5" t="str">
        <f t="shared" si="4"/>
        <v>3 2003</v>
      </c>
      <c r="E143">
        <v>2914</v>
      </c>
      <c r="F143">
        <v>2207</v>
      </c>
      <c r="G143">
        <v>2371</v>
      </c>
      <c r="H143">
        <v>2923</v>
      </c>
      <c r="I143">
        <v>2518</v>
      </c>
      <c r="J143">
        <v>2088</v>
      </c>
      <c r="K143">
        <v>2088</v>
      </c>
      <c r="L143">
        <v>1822</v>
      </c>
      <c r="M143">
        <v>1715</v>
      </c>
      <c r="N143">
        <v>1716</v>
      </c>
      <c r="O143">
        <v>1996</v>
      </c>
      <c r="P143">
        <v>1864</v>
      </c>
      <c r="Q143">
        <v>1713</v>
      </c>
      <c r="R143">
        <v>1792</v>
      </c>
      <c r="S143">
        <v>2923</v>
      </c>
      <c r="T143">
        <v>2518</v>
      </c>
      <c r="U143">
        <v>2088</v>
      </c>
      <c r="V143">
        <v>2853</v>
      </c>
      <c r="W143">
        <v>2548</v>
      </c>
      <c r="X143">
        <v>2242</v>
      </c>
      <c r="Y143">
        <v>1816</v>
      </c>
      <c r="Z143">
        <v>2048</v>
      </c>
      <c r="AA143">
        <v>1904</v>
      </c>
      <c r="AB143">
        <v>1996</v>
      </c>
      <c r="AC143">
        <v>1864</v>
      </c>
      <c r="AD143">
        <v>1713</v>
      </c>
      <c r="AE143">
        <v>1834</v>
      </c>
      <c r="AF143">
        <v>1814</v>
      </c>
      <c r="AG143">
        <v>1784</v>
      </c>
      <c r="AH143">
        <v>1723</v>
      </c>
      <c r="AI143">
        <v>1769</v>
      </c>
      <c r="AJ143">
        <v>1733</v>
      </c>
      <c r="AK143">
        <v>2090.53125</v>
      </c>
      <c r="AL143">
        <f t="shared" si="5"/>
        <v>2066.6770833333335</v>
      </c>
    </row>
    <row r="144" spans="1:38" ht="12.75">
      <c r="A144">
        <v>2452721</v>
      </c>
      <c r="B144">
        <v>2003081</v>
      </c>
      <c r="C144" s="5">
        <v>37702</v>
      </c>
      <c r="D144" s="5" t="str">
        <f t="shared" si="4"/>
        <v>3 2003</v>
      </c>
      <c r="E144">
        <v>3116</v>
      </c>
      <c r="F144">
        <v>2308</v>
      </c>
      <c r="G144">
        <v>2257</v>
      </c>
      <c r="H144">
        <v>2903</v>
      </c>
      <c r="I144">
        <v>2354</v>
      </c>
      <c r="J144">
        <v>2039</v>
      </c>
      <c r="K144">
        <v>2038</v>
      </c>
      <c r="L144">
        <v>1827</v>
      </c>
      <c r="M144">
        <v>1743</v>
      </c>
      <c r="N144">
        <v>1643</v>
      </c>
      <c r="O144">
        <v>1922</v>
      </c>
      <c r="P144">
        <v>1776</v>
      </c>
      <c r="Q144">
        <v>1739</v>
      </c>
      <c r="R144">
        <v>1821</v>
      </c>
      <c r="S144">
        <v>2903</v>
      </c>
      <c r="T144">
        <v>2354</v>
      </c>
      <c r="U144">
        <v>2039</v>
      </c>
      <c r="V144">
        <v>2681</v>
      </c>
      <c r="W144">
        <v>2277</v>
      </c>
      <c r="X144">
        <v>2154</v>
      </c>
      <c r="Y144">
        <v>1827</v>
      </c>
      <c r="Z144">
        <v>1975</v>
      </c>
      <c r="AA144">
        <v>1928</v>
      </c>
      <c r="AB144">
        <v>1922</v>
      </c>
      <c r="AC144">
        <v>1776</v>
      </c>
      <c r="AD144">
        <v>1739</v>
      </c>
      <c r="AE144">
        <v>1754</v>
      </c>
      <c r="AF144">
        <v>1733</v>
      </c>
      <c r="AG144">
        <v>1814</v>
      </c>
      <c r="AH144">
        <v>1789</v>
      </c>
      <c r="AI144">
        <v>1738</v>
      </c>
      <c r="AJ144">
        <v>1816</v>
      </c>
      <c r="AK144">
        <v>2053.28125</v>
      </c>
      <c r="AL144">
        <f t="shared" si="5"/>
        <v>2075.421875</v>
      </c>
    </row>
    <row r="145" spans="1:38" ht="12.75">
      <c r="A145">
        <v>2452729</v>
      </c>
      <c r="B145">
        <v>2003089</v>
      </c>
      <c r="C145" s="5">
        <v>37710</v>
      </c>
      <c r="D145" s="5" t="str">
        <f t="shared" si="4"/>
        <v>3 2003</v>
      </c>
      <c r="E145">
        <v>3009</v>
      </c>
      <c r="F145">
        <v>2509</v>
      </c>
      <c r="G145">
        <v>2277</v>
      </c>
      <c r="H145">
        <v>2775</v>
      </c>
      <c r="I145">
        <v>2013</v>
      </c>
      <c r="J145">
        <v>1930</v>
      </c>
      <c r="K145">
        <v>1995</v>
      </c>
      <c r="L145">
        <v>1877</v>
      </c>
      <c r="M145">
        <v>1794</v>
      </c>
      <c r="N145">
        <v>1884</v>
      </c>
      <c r="O145">
        <v>1915</v>
      </c>
      <c r="P145">
        <v>1786</v>
      </c>
      <c r="Q145">
        <v>1781</v>
      </c>
      <c r="R145">
        <v>1706</v>
      </c>
      <c r="S145">
        <v>2775</v>
      </c>
      <c r="T145">
        <v>2013</v>
      </c>
      <c r="U145">
        <v>1930</v>
      </c>
      <c r="V145">
        <v>2576</v>
      </c>
      <c r="W145">
        <v>1985</v>
      </c>
      <c r="X145">
        <v>2106</v>
      </c>
      <c r="Y145">
        <v>1822</v>
      </c>
      <c r="Z145">
        <v>1864</v>
      </c>
      <c r="AA145">
        <v>1908</v>
      </c>
      <c r="AB145">
        <v>1915</v>
      </c>
      <c r="AC145">
        <v>1786</v>
      </c>
      <c r="AD145">
        <v>1781</v>
      </c>
      <c r="AE145">
        <v>1756</v>
      </c>
      <c r="AF145">
        <v>1753</v>
      </c>
      <c r="AG145">
        <v>1751</v>
      </c>
      <c r="AH145">
        <v>1751</v>
      </c>
      <c r="AI145">
        <v>1728</v>
      </c>
      <c r="AJ145">
        <v>1748</v>
      </c>
      <c r="AK145">
        <v>2006.21875</v>
      </c>
      <c r="AL145">
        <f t="shared" si="5"/>
        <v>2085.203125</v>
      </c>
    </row>
    <row r="146" spans="1:38" ht="12.75">
      <c r="A146">
        <v>2452737</v>
      </c>
      <c r="B146">
        <v>2003097</v>
      </c>
      <c r="C146" s="5">
        <v>37718</v>
      </c>
      <c r="D146" s="5" t="str">
        <f t="shared" si="4"/>
        <v>4 2003</v>
      </c>
      <c r="E146">
        <v>2482</v>
      </c>
      <c r="F146">
        <v>2409</v>
      </c>
      <c r="G146">
        <v>2263</v>
      </c>
      <c r="H146">
        <v>2995</v>
      </c>
      <c r="I146">
        <v>2422</v>
      </c>
      <c r="J146">
        <v>2139</v>
      </c>
      <c r="K146">
        <v>2036</v>
      </c>
      <c r="L146">
        <v>1864</v>
      </c>
      <c r="M146">
        <v>1774</v>
      </c>
      <c r="N146">
        <v>2048</v>
      </c>
      <c r="O146">
        <v>1885</v>
      </c>
      <c r="P146">
        <v>1985</v>
      </c>
      <c r="Q146">
        <v>2137</v>
      </c>
      <c r="R146">
        <v>2124</v>
      </c>
      <c r="S146">
        <v>2995</v>
      </c>
      <c r="T146">
        <v>2422</v>
      </c>
      <c r="U146">
        <v>2139</v>
      </c>
      <c r="V146">
        <v>2690</v>
      </c>
      <c r="W146">
        <v>2290</v>
      </c>
      <c r="X146">
        <v>2379</v>
      </c>
      <c r="Y146">
        <v>1920</v>
      </c>
      <c r="Z146">
        <v>1970</v>
      </c>
      <c r="AA146">
        <v>2192</v>
      </c>
      <c r="AB146">
        <v>1885</v>
      </c>
      <c r="AC146">
        <v>1985</v>
      </c>
      <c r="AD146">
        <v>2137</v>
      </c>
      <c r="AE146">
        <v>2028</v>
      </c>
      <c r="AF146">
        <v>1852</v>
      </c>
      <c r="AG146">
        <v>2043</v>
      </c>
      <c r="AH146">
        <v>2074</v>
      </c>
      <c r="AI146">
        <v>2048</v>
      </c>
      <c r="AJ146">
        <v>2215</v>
      </c>
      <c r="AK146">
        <v>2182.09375</v>
      </c>
      <c r="AL146">
        <f t="shared" si="5"/>
        <v>2095.7083333333335</v>
      </c>
    </row>
    <row r="147" spans="1:38" ht="12.75">
      <c r="A147">
        <v>2452745</v>
      </c>
      <c r="B147">
        <v>2003105</v>
      </c>
      <c r="C147" s="5">
        <v>37726</v>
      </c>
      <c r="D147" s="5" t="str">
        <f t="shared" si="4"/>
        <v>4 2003</v>
      </c>
      <c r="E147">
        <v>3155</v>
      </c>
      <c r="F147">
        <v>2291</v>
      </c>
      <c r="G147">
        <v>2104</v>
      </c>
      <c r="H147">
        <v>2656</v>
      </c>
      <c r="I147">
        <v>2323</v>
      </c>
      <c r="J147">
        <v>1763</v>
      </c>
      <c r="K147">
        <v>1726</v>
      </c>
      <c r="L147">
        <v>1837</v>
      </c>
      <c r="M147">
        <v>1882</v>
      </c>
      <c r="N147">
        <v>2212</v>
      </c>
      <c r="O147">
        <v>1598</v>
      </c>
      <c r="P147">
        <v>1913</v>
      </c>
      <c r="Q147">
        <v>2097</v>
      </c>
      <c r="R147">
        <v>2139</v>
      </c>
      <c r="S147">
        <v>2656</v>
      </c>
      <c r="T147">
        <v>2323</v>
      </c>
      <c r="U147">
        <v>1763</v>
      </c>
      <c r="V147">
        <v>2579</v>
      </c>
      <c r="W147">
        <v>2068</v>
      </c>
      <c r="X147">
        <v>2149</v>
      </c>
      <c r="Y147">
        <v>1668</v>
      </c>
      <c r="Z147">
        <v>1761</v>
      </c>
      <c r="AA147">
        <v>2018</v>
      </c>
      <c r="AB147">
        <v>1598</v>
      </c>
      <c r="AC147">
        <v>1913</v>
      </c>
      <c r="AD147">
        <v>2097</v>
      </c>
      <c r="AE147">
        <v>1635</v>
      </c>
      <c r="AF147">
        <v>1678</v>
      </c>
      <c r="AG147">
        <v>1887</v>
      </c>
      <c r="AH147">
        <v>2036</v>
      </c>
      <c r="AI147">
        <v>2172</v>
      </c>
      <c r="AJ147">
        <v>1794</v>
      </c>
      <c r="AK147">
        <v>2046.59375</v>
      </c>
      <c r="AL147">
        <f t="shared" si="5"/>
        <v>2075.953125</v>
      </c>
    </row>
    <row r="148" spans="1:38" ht="12.75">
      <c r="A148">
        <v>2452753</v>
      </c>
      <c r="B148">
        <v>2003113</v>
      </c>
      <c r="C148" s="5">
        <v>37734</v>
      </c>
      <c r="D148" s="5" t="str">
        <f t="shared" si="4"/>
        <v>4 2003</v>
      </c>
      <c r="E148">
        <v>2827</v>
      </c>
      <c r="F148">
        <v>2255</v>
      </c>
      <c r="G148">
        <v>2338</v>
      </c>
      <c r="H148">
        <v>2674</v>
      </c>
      <c r="I148">
        <v>2280</v>
      </c>
      <c r="J148">
        <v>1963</v>
      </c>
      <c r="K148">
        <v>1932</v>
      </c>
      <c r="L148">
        <v>1743</v>
      </c>
      <c r="M148">
        <v>1739</v>
      </c>
      <c r="N148">
        <v>1940</v>
      </c>
      <c r="O148">
        <v>1874</v>
      </c>
      <c r="P148">
        <v>1826</v>
      </c>
      <c r="Q148">
        <v>1821</v>
      </c>
      <c r="R148">
        <v>1900</v>
      </c>
      <c r="S148">
        <v>2674</v>
      </c>
      <c r="T148">
        <v>2280</v>
      </c>
      <c r="U148">
        <v>1963</v>
      </c>
      <c r="V148">
        <v>2381</v>
      </c>
      <c r="W148">
        <v>2220</v>
      </c>
      <c r="X148">
        <v>1776</v>
      </c>
      <c r="Y148">
        <v>1739</v>
      </c>
      <c r="Z148">
        <v>1831</v>
      </c>
      <c r="AA148">
        <v>1836</v>
      </c>
      <c r="AB148">
        <v>1874</v>
      </c>
      <c r="AC148">
        <v>1826</v>
      </c>
      <c r="AD148">
        <v>1821</v>
      </c>
      <c r="AE148">
        <v>1827</v>
      </c>
      <c r="AF148">
        <v>1887</v>
      </c>
      <c r="AG148">
        <v>1932</v>
      </c>
      <c r="AH148">
        <v>1940</v>
      </c>
      <c r="AI148">
        <v>1774</v>
      </c>
      <c r="AJ148">
        <v>1990</v>
      </c>
      <c r="AK148">
        <v>2021.34375</v>
      </c>
      <c r="AL148">
        <f t="shared" si="5"/>
        <v>2079.3020833333335</v>
      </c>
    </row>
    <row r="149" spans="1:38" ht="12.75">
      <c r="A149">
        <v>2452761</v>
      </c>
      <c r="B149">
        <v>2003121</v>
      </c>
      <c r="C149" s="5">
        <v>37742</v>
      </c>
      <c r="D149" s="5" t="str">
        <f t="shared" si="4"/>
        <v>5 2003</v>
      </c>
      <c r="E149">
        <v>2323</v>
      </c>
      <c r="F149">
        <v>2230</v>
      </c>
      <c r="G149">
        <v>2099</v>
      </c>
      <c r="H149">
        <v>2775</v>
      </c>
      <c r="I149">
        <v>2529</v>
      </c>
      <c r="J149">
        <v>2205</v>
      </c>
      <c r="K149">
        <v>1912</v>
      </c>
      <c r="L149">
        <v>2026</v>
      </c>
      <c r="M149">
        <v>2028</v>
      </c>
      <c r="N149">
        <v>2295</v>
      </c>
      <c r="O149">
        <v>2162</v>
      </c>
      <c r="P149">
        <v>1968</v>
      </c>
      <c r="Q149">
        <v>1985</v>
      </c>
      <c r="R149">
        <v>2051</v>
      </c>
      <c r="S149">
        <v>2775</v>
      </c>
      <c r="T149">
        <v>2529</v>
      </c>
      <c r="U149">
        <v>2205</v>
      </c>
      <c r="V149">
        <v>2766</v>
      </c>
      <c r="W149">
        <v>2288</v>
      </c>
      <c r="X149">
        <v>1990</v>
      </c>
      <c r="Y149">
        <v>1845</v>
      </c>
      <c r="Z149">
        <v>1907</v>
      </c>
      <c r="AA149">
        <v>1910</v>
      </c>
      <c r="AB149">
        <v>2162</v>
      </c>
      <c r="AC149">
        <v>1968</v>
      </c>
      <c r="AD149">
        <v>1985</v>
      </c>
      <c r="AE149">
        <v>1837</v>
      </c>
      <c r="AF149">
        <v>1864</v>
      </c>
      <c r="AG149">
        <v>1900</v>
      </c>
      <c r="AH149">
        <v>1920</v>
      </c>
      <c r="AI149">
        <v>2036</v>
      </c>
      <c r="AJ149">
        <v>2101</v>
      </c>
      <c r="AK149">
        <v>2143</v>
      </c>
      <c r="AL149">
        <f t="shared" si="5"/>
        <v>2110.3177083333335</v>
      </c>
    </row>
    <row r="150" spans="1:38" ht="12.75">
      <c r="A150">
        <v>2452769</v>
      </c>
      <c r="B150">
        <v>2003129</v>
      </c>
      <c r="C150" s="5">
        <v>37750</v>
      </c>
      <c r="D150" s="5" t="str">
        <f t="shared" si="4"/>
        <v>5 2003</v>
      </c>
      <c r="E150">
        <v>2326</v>
      </c>
      <c r="F150">
        <v>2716</v>
      </c>
      <c r="G150">
        <v>2422</v>
      </c>
      <c r="H150">
        <v>2597</v>
      </c>
      <c r="I150">
        <v>2646</v>
      </c>
      <c r="J150">
        <v>2315</v>
      </c>
      <c r="K150">
        <v>2016</v>
      </c>
      <c r="L150">
        <v>1953</v>
      </c>
      <c r="M150">
        <v>1809</v>
      </c>
      <c r="N150">
        <v>2199</v>
      </c>
      <c r="O150">
        <v>2106</v>
      </c>
      <c r="P150">
        <v>1862</v>
      </c>
      <c r="Q150">
        <v>1849</v>
      </c>
      <c r="R150">
        <v>1950</v>
      </c>
      <c r="S150">
        <v>2597</v>
      </c>
      <c r="T150">
        <v>2646</v>
      </c>
      <c r="U150">
        <v>2315</v>
      </c>
      <c r="V150">
        <v>2411</v>
      </c>
      <c r="W150">
        <v>2147</v>
      </c>
      <c r="X150">
        <v>2094</v>
      </c>
      <c r="Y150">
        <v>1908</v>
      </c>
      <c r="Z150">
        <v>1817</v>
      </c>
      <c r="AA150">
        <v>1776</v>
      </c>
      <c r="AB150">
        <v>2106</v>
      </c>
      <c r="AC150">
        <v>1862</v>
      </c>
      <c r="AD150">
        <v>1849</v>
      </c>
      <c r="AE150">
        <v>1852</v>
      </c>
      <c r="AF150">
        <v>1801</v>
      </c>
      <c r="AG150">
        <v>1862</v>
      </c>
      <c r="AH150">
        <v>1884</v>
      </c>
      <c r="AI150">
        <v>1811</v>
      </c>
      <c r="AJ150">
        <v>2079</v>
      </c>
      <c r="AK150">
        <v>2111.96875</v>
      </c>
      <c r="AL150">
        <f t="shared" si="5"/>
        <v>2132.8177083333335</v>
      </c>
    </row>
    <row r="151" spans="1:38" ht="12.75">
      <c r="A151">
        <v>2452777</v>
      </c>
      <c r="B151">
        <v>2003137</v>
      </c>
      <c r="C151" s="5">
        <v>37758</v>
      </c>
      <c r="D151" s="5" t="str">
        <f t="shared" si="4"/>
        <v>5 2003</v>
      </c>
      <c r="E151">
        <v>2409</v>
      </c>
      <c r="F151">
        <v>2691</v>
      </c>
      <c r="G151">
        <v>2376</v>
      </c>
      <c r="H151">
        <v>2533</v>
      </c>
      <c r="I151">
        <v>2607</v>
      </c>
      <c r="J151">
        <v>2232</v>
      </c>
      <c r="K151">
        <v>1948</v>
      </c>
      <c r="L151">
        <v>1718</v>
      </c>
      <c r="M151">
        <v>1638</v>
      </c>
      <c r="N151">
        <v>1930</v>
      </c>
      <c r="O151">
        <v>1955</v>
      </c>
      <c r="P151">
        <v>1836</v>
      </c>
      <c r="Q151">
        <v>1786</v>
      </c>
      <c r="R151">
        <v>1847</v>
      </c>
      <c r="S151">
        <v>2533</v>
      </c>
      <c r="T151">
        <v>2607</v>
      </c>
      <c r="U151">
        <v>2232</v>
      </c>
      <c r="V151">
        <v>2523</v>
      </c>
      <c r="W151">
        <v>2474</v>
      </c>
      <c r="X151">
        <v>2006</v>
      </c>
      <c r="Y151">
        <v>1917</v>
      </c>
      <c r="Z151">
        <v>1875</v>
      </c>
      <c r="AA151">
        <v>1882</v>
      </c>
      <c r="AB151">
        <v>1955</v>
      </c>
      <c r="AC151">
        <v>1836</v>
      </c>
      <c r="AD151">
        <v>1786</v>
      </c>
      <c r="AE151">
        <v>1832</v>
      </c>
      <c r="AF151">
        <v>1802</v>
      </c>
      <c r="AG151">
        <v>1995</v>
      </c>
      <c r="AH151">
        <v>1855</v>
      </c>
      <c r="AI151">
        <v>1743</v>
      </c>
      <c r="AJ151">
        <v>1857</v>
      </c>
      <c r="AK151">
        <v>2069.25</v>
      </c>
      <c r="AL151">
        <f t="shared" si="5"/>
        <v>2141.03125</v>
      </c>
    </row>
    <row r="152" spans="1:38" ht="12.75">
      <c r="A152">
        <v>2452785</v>
      </c>
      <c r="B152">
        <v>2003145</v>
      </c>
      <c r="C152" s="5">
        <v>37766</v>
      </c>
      <c r="D152" s="5" t="str">
        <f t="shared" si="4"/>
        <v>5 2003</v>
      </c>
      <c r="E152">
        <v>2681</v>
      </c>
      <c r="F152">
        <v>2787</v>
      </c>
      <c r="G152">
        <v>2595</v>
      </c>
      <c r="H152">
        <v>2954</v>
      </c>
      <c r="I152">
        <v>2521</v>
      </c>
      <c r="J152">
        <v>2275</v>
      </c>
      <c r="K152">
        <v>2066</v>
      </c>
      <c r="L152">
        <v>1690</v>
      </c>
      <c r="M152">
        <v>1590</v>
      </c>
      <c r="N152">
        <v>1776</v>
      </c>
      <c r="O152">
        <v>1869</v>
      </c>
      <c r="P152">
        <v>1746</v>
      </c>
      <c r="Q152">
        <v>1733</v>
      </c>
      <c r="R152">
        <v>1839</v>
      </c>
      <c r="S152">
        <v>2954</v>
      </c>
      <c r="T152">
        <v>2521</v>
      </c>
      <c r="U152">
        <v>2275</v>
      </c>
      <c r="V152">
        <v>2610</v>
      </c>
      <c r="W152">
        <v>2210</v>
      </c>
      <c r="X152">
        <v>1738</v>
      </c>
      <c r="Y152">
        <v>1872</v>
      </c>
      <c r="Z152">
        <v>1705</v>
      </c>
      <c r="AA152">
        <v>1887</v>
      </c>
      <c r="AB152">
        <v>1869</v>
      </c>
      <c r="AC152">
        <v>1746</v>
      </c>
      <c r="AD152">
        <v>1733</v>
      </c>
      <c r="AE152">
        <v>1837</v>
      </c>
      <c r="AF152">
        <v>1716</v>
      </c>
      <c r="AG152">
        <v>1852</v>
      </c>
      <c r="AH152">
        <v>1831</v>
      </c>
      <c r="AI152">
        <v>1681</v>
      </c>
      <c r="AJ152">
        <v>1875</v>
      </c>
      <c r="AK152">
        <v>2063.5625</v>
      </c>
      <c r="AL152">
        <f t="shared" si="5"/>
        <v>2150.9166666666665</v>
      </c>
    </row>
    <row r="153" spans="1:38" ht="12.75">
      <c r="A153">
        <v>2452793</v>
      </c>
      <c r="B153">
        <v>2003153</v>
      </c>
      <c r="C153" s="5">
        <v>37774</v>
      </c>
      <c r="D153" s="5" t="str">
        <f t="shared" si="4"/>
        <v>6 2003</v>
      </c>
      <c r="E153">
        <v>2363</v>
      </c>
      <c r="F153">
        <v>2620</v>
      </c>
      <c r="G153">
        <v>2746</v>
      </c>
      <c r="H153">
        <v>2539</v>
      </c>
      <c r="I153">
        <v>2796</v>
      </c>
      <c r="J153">
        <v>2344</v>
      </c>
      <c r="K153">
        <v>2328</v>
      </c>
      <c r="L153">
        <v>1681</v>
      </c>
      <c r="M153">
        <v>1811</v>
      </c>
      <c r="N153">
        <v>1849</v>
      </c>
      <c r="O153">
        <v>1973</v>
      </c>
      <c r="P153">
        <v>1700</v>
      </c>
      <c r="Q153">
        <v>1736</v>
      </c>
      <c r="R153">
        <v>1960</v>
      </c>
      <c r="S153">
        <v>2539</v>
      </c>
      <c r="T153">
        <v>2796</v>
      </c>
      <c r="U153">
        <v>2344</v>
      </c>
      <c r="V153">
        <v>2565</v>
      </c>
      <c r="W153">
        <v>2235</v>
      </c>
      <c r="X153">
        <v>1736</v>
      </c>
      <c r="Y153">
        <v>1744</v>
      </c>
      <c r="Z153">
        <v>1831</v>
      </c>
      <c r="AA153">
        <v>1771</v>
      </c>
      <c r="AB153">
        <v>1973</v>
      </c>
      <c r="AC153">
        <v>1700</v>
      </c>
      <c r="AD153">
        <v>1736</v>
      </c>
      <c r="AE153">
        <v>1610</v>
      </c>
      <c r="AF153">
        <v>1733</v>
      </c>
      <c r="AG153">
        <v>1758</v>
      </c>
      <c r="AH153">
        <v>1860</v>
      </c>
      <c r="AI153">
        <v>1769</v>
      </c>
      <c r="AJ153">
        <v>1988</v>
      </c>
      <c r="AK153">
        <v>2066.6875</v>
      </c>
      <c r="AL153">
        <f t="shared" si="5"/>
        <v>2144.9270833333335</v>
      </c>
    </row>
    <row r="154" spans="1:38" ht="12.75">
      <c r="A154">
        <v>2452801</v>
      </c>
      <c r="B154">
        <v>2003161</v>
      </c>
      <c r="C154" s="5">
        <v>37782</v>
      </c>
      <c r="D154" s="5" t="str">
        <f t="shared" si="4"/>
        <v>6 2003</v>
      </c>
      <c r="E154">
        <v>2434</v>
      </c>
      <c r="F154">
        <v>2950</v>
      </c>
      <c r="G154">
        <v>2609</v>
      </c>
      <c r="H154">
        <v>2811</v>
      </c>
      <c r="I154">
        <v>2716</v>
      </c>
      <c r="J154">
        <v>2501</v>
      </c>
      <c r="K154">
        <v>2169</v>
      </c>
      <c r="L154">
        <v>1761</v>
      </c>
      <c r="M154">
        <v>1782</v>
      </c>
      <c r="N154">
        <v>1794</v>
      </c>
      <c r="O154">
        <v>2066</v>
      </c>
      <c r="P154">
        <v>1789</v>
      </c>
      <c r="Q154">
        <v>1933</v>
      </c>
      <c r="R154">
        <v>1983</v>
      </c>
      <c r="S154">
        <v>2811</v>
      </c>
      <c r="T154">
        <v>2716</v>
      </c>
      <c r="U154">
        <v>2501</v>
      </c>
      <c r="V154">
        <v>3017</v>
      </c>
      <c r="W154">
        <v>2796</v>
      </c>
      <c r="X154">
        <v>2023</v>
      </c>
      <c r="Y154">
        <v>1902</v>
      </c>
      <c r="Z154">
        <v>2038</v>
      </c>
      <c r="AA154">
        <v>1963</v>
      </c>
      <c r="AB154">
        <v>2066</v>
      </c>
      <c r="AC154">
        <v>1789</v>
      </c>
      <c r="AD154">
        <v>1933</v>
      </c>
      <c r="AE154">
        <v>1789</v>
      </c>
      <c r="AF154">
        <v>2001</v>
      </c>
      <c r="AG154">
        <v>1935</v>
      </c>
      <c r="AH154">
        <v>2003</v>
      </c>
      <c r="AI154">
        <v>1955</v>
      </c>
      <c r="AJ154">
        <v>2102</v>
      </c>
      <c r="AK154">
        <v>2207.4375</v>
      </c>
      <c r="AL154">
        <f t="shared" si="5"/>
        <v>2150.1354166666665</v>
      </c>
    </row>
    <row r="155" spans="1:38" ht="12.75">
      <c r="A155">
        <v>2452809</v>
      </c>
      <c r="B155">
        <v>2003169</v>
      </c>
      <c r="C155" s="5">
        <v>37790</v>
      </c>
      <c r="D155" s="5" t="str">
        <f t="shared" si="4"/>
        <v>6 2003</v>
      </c>
      <c r="E155">
        <v>1912</v>
      </c>
      <c r="F155">
        <v>3150</v>
      </c>
      <c r="G155">
        <v>2995</v>
      </c>
      <c r="H155">
        <v>2571</v>
      </c>
      <c r="I155">
        <v>2640</v>
      </c>
      <c r="J155">
        <v>2447</v>
      </c>
      <c r="K155">
        <v>2386</v>
      </c>
      <c r="L155">
        <v>1802</v>
      </c>
      <c r="M155">
        <v>1782</v>
      </c>
      <c r="N155">
        <v>2000</v>
      </c>
      <c r="O155">
        <v>2205</v>
      </c>
      <c r="P155">
        <v>1943</v>
      </c>
      <c r="Q155">
        <v>2129</v>
      </c>
      <c r="R155">
        <v>2076</v>
      </c>
      <c r="S155">
        <v>2571</v>
      </c>
      <c r="T155">
        <v>2640</v>
      </c>
      <c r="U155">
        <v>2447</v>
      </c>
      <c r="V155">
        <v>2876</v>
      </c>
      <c r="W155">
        <v>2886</v>
      </c>
      <c r="X155">
        <v>2273</v>
      </c>
      <c r="Y155">
        <v>1955</v>
      </c>
      <c r="Z155">
        <v>2053</v>
      </c>
      <c r="AA155">
        <v>2031</v>
      </c>
      <c r="AB155">
        <v>2205</v>
      </c>
      <c r="AC155">
        <v>1943</v>
      </c>
      <c r="AD155">
        <v>2129</v>
      </c>
      <c r="AE155">
        <v>1986</v>
      </c>
      <c r="AF155">
        <v>2202</v>
      </c>
      <c r="AG155">
        <v>2167</v>
      </c>
      <c r="AH155">
        <v>2112</v>
      </c>
      <c r="AI155">
        <v>2212</v>
      </c>
      <c r="AJ155">
        <v>2170</v>
      </c>
      <c r="AK155">
        <v>2278</v>
      </c>
      <c r="AL155">
        <f t="shared" si="5"/>
        <v>2171.3385416666665</v>
      </c>
    </row>
    <row r="156" spans="1:38" ht="12.75">
      <c r="A156">
        <v>2452817</v>
      </c>
      <c r="B156">
        <v>2003177</v>
      </c>
      <c r="C156" s="5">
        <v>37798</v>
      </c>
      <c r="D156" s="5" t="str">
        <f t="shared" si="4"/>
        <v>6 2003</v>
      </c>
      <c r="E156">
        <v>2008</v>
      </c>
      <c r="F156">
        <v>2874</v>
      </c>
      <c r="G156">
        <v>2616</v>
      </c>
      <c r="H156">
        <v>2361</v>
      </c>
      <c r="I156">
        <v>2651</v>
      </c>
      <c r="J156">
        <v>2399</v>
      </c>
      <c r="K156">
        <v>2187</v>
      </c>
      <c r="L156">
        <v>1804</v>
      </c>
      <c r="M156">
        <v>1915</v>
      </c>
      <c r="N156">
        <v>2003</v>
      </c>
      <c r="O156">
        <v>2378</v>
      </c>
      <c r="P156">
        <v>1845</v>
      </c>
      <c r="Q156">
        <v>1915</v>
      </c>
      <c r="R156">
        <v>1993</v>
      </c>
      <c r="S156">
        <v>2361</v>
      </c>
      <c r="T156">
        <v>2651</v>
      </c>
      <c r="U156">
        <v>2399</v>
      </c>
      <c r="V156">
        <v>2546</v>
      </c>
      <c r="W156">
        <v>2546</v>
      </c>
      <c r="X156">
        <v>1927</v>
      </c>
      <c r="Y156">
        <v>1832</v>
      </c>
      <c r="Z156">
        <v>1902</v>
      </c>
      <c r="AA156">
        <v>1922</v>
      </c>
      <c r="AB156">
        <v>2378</v>
      </c>
      <c r="AC156">
        <v>1845</v>
      </c>
      <c r="AD156">
        <v>1915</v>
      </c>
      <c r="AE156">
        <v>1897</v>
      </c>
      <c r="AF156">
        <v>1945</v>
      </c>
      <c r="AG156">
        <v>2021</v>
      </c>
      <c r="AH156">
        <v>2016</v>
      </c>
      <c r="AI156">
        <v>2034</v>
      </c>
      <c r="AJ156">
        <v>2074</v>
      </c>
      <c r="AK156">
        <v>2161.25</v>
      </c>
      <c r="AL156">
        <f t="shared" si="5"/>
        <v>2152.625</v>
      </c>
    </row>
    <row r="157" spans="1:38" ht="12.75">
      <c r="A157">
        <v>2452825</v>
      </c>
      <c r="B157">
        <v>2003185</v>
      </c>
      <c r="C157" s="5">
        <v>37806</v>
      </c>
      <c r="D157" s="5" t="str">
        <f t="shared" si="4"/>
        <v>7 2003</v>
      </c>
      <c r="E157">
        <v>2551</v>
      </c>
      <c r="F157">
        <v>2489</v>
      </c>
      <c r="G157">
        <v>2283</v>
      </c>
      <c r="H157">
        <v>2475</v>
      </c>
      <c r="I157">
        <v>2540</v>
      </c>
      <c r="J157">
        <v>2516</v>
      </c>
      <c r="K157">
        <v>2010</v>
      </c>
      <c r="L157">
        <v>1715</v>
      </c>
      <c r="M157">
        <v>1799</v>
      </c>
      <c r="N157">
        <v>1965</v>
      </c>
      <c r="O157">
        <v>2212</v>
      </c>
      <c r="P157">
        <v>1895</v>
      </c>
      <c r="Q157">
        <v>1804</v>
      </c>
      <c r="R157">
        <v>1943</v>
      </c>
      <c r="S157">
        <v>2475</v>
      </c>
      <c r="T157">
        <v>2540</v>
      </c>
      <c r="U157">
        <v>2516</v>
      </c>
      <c r="V157">
        <v>2459</v>
      </c>
      <c r="W157">
        <v>2566</v>
      </c>
      <c r="X157">
        <v>1962</v>
      </c>
      <c r="Y157">
        <v>2028</v>
      </c>
      <c r="Z157">
        <v>2018</v>
      </c>
      <c r="AA157">
        <v>1988</v>
      </c>
      <c r="AB157">
        <v>2212</v>
      </c>
      <c r="AC157">
        <v>1895</v>
      </c>
      <c r="AD157">
        <v>1804</v>
      </c>
      <c r="AE157">
        <v>1796</v>
      </c>
      <c r="AF157">
        <v>1872</v>
      </c>
      <c r="AG157">
        <v>1922</v>
      </c>
      <c r="AH157">
        <v>1953</v>
      </c>
      <c r="AI157">
        <v>1890</v>
      </c>
      <c r="AJ157">
        <v>2021</v>
      </c>
      <c r="AK157">
        <v>2128.5625</v>
      </c>
      <c r="AL157">
        <f t="shared" si="5"/>
        <v>2161.78125</v>
      </c>
    </row>
    <row r="158" spans="1:38" ht="12.75">
      <c r="A158">
        <v>2452833</v>
      </c>
      <c r="B158">
        <v>2003193</v>
      </c>
      <c r="C158" s="5">
        <v>37814</v>
      </c>
      <c r="D158" s="5" t="str">
        <f t="shared" si="4"/>
        <v>7 2003</v>
      </c>
      <c r="E158">
        <v>2748</v>
      </c>
      <c r="F158">
        <v>2720</v>
      </c>
      <c r="G158">
        <v>2106</v>
      </c>
      <c r="H158">
        <v>2706</v>
      </c>
      <c r="I158">
        <v>2454</v>
      </c>
      <c r="J158">
        <v>2159</v>
      </c>
      <c r="K158">
        <v>1781</v>
      </c>
      <c r="L158">
        <v>1666</v>
      </c>
      <c r="M158">
        <v>1801</v>
      </c>
      <c r="N158">
        <v>1887</v>
      </c>
      <c r="O158">
        <v>1821</v>
      </c>
      <c r="P158">
        <v>1809</v>
      </c>
      <c r="Q158">
        <v>1754</v>
      </c>
      <c r="R158">
        <v>1947</v>
      </c>
      <c r="S158">
        <v>2706</v>
      </c>
      <c r="T158">
        <v>2454</v>
      </c>
      <c r="U158">
        <v>2159</v>
      </c>
      <c r="V158">
        <v>2406</v>
      </c>
      <c r="W158">
        <v>2424</v>
      </c>
      <c r="X158">
        <v>1703</v>
      </c>
      <c r="Y158">
        <v>1766</v>
      </c>
      <c r="Z158">
        <v>1648</v>
      </c>
      <c r="AA158">
        <v>1927</v>
      </c>
      <c r="AB158">
        <v>1821</v>
      </c>
      <c r="AC158">
        <v>1809</v>
      </c>
      <c r="AD158">
        <v>1754</v>
      </c>
      <c r="AE158">
        <v>1761</v>
      </c>
      <c r="AF158">
        <v>1792</v>
      </c>
      <c r="AG158">
        <v>1953</v>
      </c>
      <c r="AH158">
        <v>1806</v>
      </c>
      <c r="AI158">
        <v>1769</v>
      </c>
      <c r="AJ158">
        <v>1867</v>
      </c>
      <c r="AK158">
        <v>2027.625</v>
      </c>
      <c r="AL158">
        <f t="shared" si="5"/>
        <v>2193.6510416666665</v>
      </c>
    </row>
    <row r="159" spans="1:38" ht="12.75">
      <c r="A159">
        <v>2452841</v>
      </c>
      <c r="B159">
        <v>2003201</v>
      </c>
      <c r="C159" s="5">
        <v>37822</v>
      </c>
      <c r="D159" s="5" t="str">
        <f t="shared" si="4"/>
        <v>7 2003</v>
      </c>
      <c r="E159">
        <v>1741</v>
      </c>
      <c r="F159">
        <v>2288</v>
      </c>
      <c r="G159">
        <v>2268</v>
      </c>
      <c r="H159">
        <v>2272</v>
      </c>
      <c r="I159">
        <v>2630</v>
      </c>
      <c r="J159">
        <v>2199</v>
      </c>
      <c r="K159">
        <v>2059</v>
      </c>
      <c r="L159">
        <v>1774</v>
      </c>
      <c r="M159">
        <v>1879</v>
      </c>
      <c r="N159">
        <v>2046</v>
      </c>
      <c r="O159">
        <v>1937</v>
      </c>
      <c r="P159">
        <v>2071</v>
      </c>
      <c r="Q159">
        <v>1960</v>
      </c>
      <c r="R159">
        <v>2068</v>
      </c>
      <c r="S159">
        <v>2272</v>
      </c>
      <c r="T159">
        <v>2630</v>
      </c>
      <c r="U159">
        <v>2199</v>
      </c>
      <c r="V159">
        <v>2581</v>
      </c>
      <c r="W159">
        <v>2164</v>
      </c>
      <c r="X159">
        <v>1887</v>
      </c>
      <c r="Y159">
        <v>1802</v>
      </c>
      <c r="Z159">
        <v>2079</v>
      </c>
      <c r="AA159">
        <v>2013</v>
      </c>
      <c r="AB159">
        <v>1937</v>
      </c>
      <c r="AC159">
        <v>2071</v>
      </c>
      <c r="AD159">
        <v>1960</v>
      </c>
      <c r="AE159">
        <v>2089</v>
      </c>
      <c r="AF159">
        <v>2039</v>
      </c>
      <c r="AG159">
        <v>2184</v>
      </c>
      <c r="AH159">
        <v>2104</v>
      </c>
      <c r="AI159">
        <v>1913</v>
      </c>
      <c r="AJ159">
        <v>2018</v>
      </c>
      <c r="AK159">
        <v>2097.9375</v>
      </c>
      <c r="AL159">
        <f t="shared" si="5"/>
        <v>2284.8020833333335</v>
      </c>
    </row>
    <row r="160" spans="1:38" ht="12.75">
      <c r="A160">
        <v>2452849</v>
      </c>
      <c r="B160">
        <v>2003209</v>
      </c>
      <c r="C160" s="5">
        <v>37830</v>
      </c>
      <c r="D160" s="5" t="str">
        <f t="shared" si="4"/>
        <v>7 2003</v>
      </c>
      <c r="E160">
        <v>2753</v>
      </c>
      <c r="F160">
        <v>2685</v>
      </c>
      <c r="G160">
        <v>2581</v>
      </c>
      <c r="H160">
        <v>2511</v>
      </c>
      <c r="I160">
        <v>2720</v>
      </c>
      <c r="J160">
        <v>2677</v>
      </c>
      <c r="K160">
        <v>2376</v>
      </c>
      <c r="L160">
        <v>1996</v>
      </c>
      <c r="M160">
        <v>2021</v>
      </c>
      <c r="N160">
        <v>2255</v>
      </c>
      <c r="O160">
        <v>2441</v>
      </c>
      <c r="P160">
        <v>2227</v>
      </c>
      <c r="Q160">
        <v>2028</v>
      </c>
      <c r="R160">
        <v>2088</v>
      </c>
      <c r="S160">
        <v>2511</v>
      </c>
      <c r="T160">
        <v>2720</v>
      </c>
      <c r="U160">
        <v>2677</v>
      </c>
      <c r="V160">
        <v>2378</v>
      </c>
      <c r="W160">
        <v>1963</v>
      </c>
      <c r="X160">
        <v>2170</v>
      </c>
      <c r="Y160">
        <v>2054</v>
      </c>
      <c r="Z160">
        <v>2449</v>
      </c>
      <c r="AA160">
        <v>2298</v>
      </c>
      <c r="AB160">
        <v>2441</v>
      </c>
      <c r="AC160">
        <v>2227</v>
      </c>
      <c r="AD160">
        <v>2028</v>
      </c>
      <c r="AE160">
        <v>2354</v>
      </c>
      <c r="AF160">
        <v>2182</v>
      </c>
      <c r="AG160">
        <v>2461</v>
      </c>
      <c r="AH160">
        <v>2358</v>
      </c>
      <c r="AI160">
        <v>2010</v>
      </c>
      <c r="AJ160">
        <v>2069</v>
      </c>
      <c r="AK160">
        <v>2334.65625</v>
      </c>
      <c r="AL160">
        <f t="shared" si="5"/>
        <v>2289.1875</v>
      </c>
    </row>
    <row r="161" spans="1:38" ht="12.75">
      <c r="A161">
        <v>2452857</v>
      </c>
      <c r="B161">
        <v>2003217</v>
      </c>
      <c r="C161" s="5">
        <v>37838</v>
      </c>
      <c r="D161" s="5" t="str">
        <f t="shared" si="4"/>
        <v>8 2003</v>
      </c>
      <c r="E161">
        <v>2644</v>
      </c>
      <c r="F161">
        <v>2156</v>
      </c>
      <c r="G161">
        <v>2149</v>
      </c>
      <c r="H161">
        <v>2210</v>
      </c>
      <c r="I161">
        <v>2477</v>
      </c>
      <c r="J161">
        <v>2227</v>
      </c>
      <c r="K161">
        <v>2137</v>
      </c>
      <c r="L161">
        <v>2124</v>
      </c>
      <c r="M161">
        <v>1978</v>
      </c>
      <c r="N161">
        <v>2164</v>
      </c>
      <c r="O161">
        <v>2169</v>
      </c>
      <c r="P161">
        <v>2071</v>
      </c>
      <c r="Q161">
        <v>2010</v>
      </c>
      <c r="R161">
        <v>2054</v>
      </c>
      <c r="S161">
        <v>2210</v>
      </c>
      <c r="T161">
        <v>2477</v>
      </c>
      <c r="U161">
        <v>2227</v>
      </c>
      <c r="V161">
        <v>2414</v>
      </c>
      <c r="W161">
        <v>2152</v>
      </c>
      <c r="X161">
        <v>2109</v>
      </c>
      <c r="Y161">
        <v>2088</v>
      </c>
      <c r="Z161">
        <v>2164</v>
      </c>
      <c r="AA161">
        <v>2131</v>
      </c>
      <c r="AB161">
        <v>2169</v>
      </c>
      <c r="AC161">
        <v>2071</v>
      </c>
      <c r="AD161">
        <v>2010</v>
      </c>
      <c r="AE161">
        <v>2228</v>
      </c>
      <c r="AF161">
        <v>2056</v>
      </c>
      <c r="AG161">
        <v>2104</v>
      </c>
      <c r="AH161">
        <v>2061</v>
      </c>
      <c r="AI161">
        <v>2079</v>
      </c>
      <c r="AJ161">
        <v>1983</v>
      </c>
      <c r="AK161">
        <v>2165.71875</v>
      </c>
      <c r="AL161">
        <f t="shared" si="5"/>
        <v>2257.7239583333335</v>
      </c>
    </row>
    <row r="162" spans="1:38" ht="12.75">
      <c r="A162">
        <v>2452865</v>
      </c>
      <c r="B162">
        <v>2003225</v>
      </c>
      <c r="C162" s="5">
        <v>37846</v>
      </c>
      <c r="D162" s="5" t="str">
        <f t="shared" si="4"/>
        <v>8 2003</v>
      </c>
      <c r="E162">
        <v>2570</v>
      </c>
      <c r="F162">
        <v>2222</v>
      </c>
      <c r="G162">
        <v>2152</v>
      </c>
      <c r="H162">
        <v>2622</v>
      </c>
      <c r="I162">
        <v>2268</v>
      </c>
      <c r="J162">
        <v>2048</v>
      </c>
      <c r="K162">
        <v>2089</v>
      </c>
      <c r="L162">
        <v>2089</v>
      </c>
      <c r="M162">
        <v>2071</v>
      </c>
      <c r="N162">
        <v>2247</v>
      </c>
      <c r="O162">
        <v>2086</v>
      </c>
      <c r="P162">
        <v>2160</v>
      </c>
      <c r="Q162">
        <v>2293</v>
      </c>
      <c r="R162">
        <v>2114</v>
      </c>
      <c r="S162">
        <v>2622</v>
      </c>
      <c r="T162">
        <v>2268</v>
      </c>
      <c r="U162">
        <v>2048</v>
      </c>
      <c r="V162">
        <v>2660</v>
      </c>
      <c r="W162">
        <v>2521</v>
      </c>
      <c r="X162">
        <v>2102</v>
      </c>
      <c r="Y162">
        <v>2167</v>
      </c>
      <c r="Z162">
        <v>2053</v>
      </c>
      <c r="AA162">
        <v>2194</v>
      </c>
      <c r="AB162">
        <v>2086</v>
      </c>
      <c r="AC162">
        <v>2160</v>
      </c>
      <c r="AD162">
        <v>2293</v>
      </c>
      <c r="AE162">
        <v>2172</v>
      </c>
      <c r="AF162">
        <v>2046</v>
      </c>
      <c r="AG162">
        <v>2074</v>
      </c>
      <c r="AH162">
        <v>2165</v>
      </c>
      <c r="AI162">
        <v>2049</v>
      </c>
      <c r="AJ162">
        <v>2207</v>
      </c>
      <c r="AK162">
        <v>2216.1875</v>
      </c>
      <c r="AL162">
        <f t="shared" si="5"/>
        <v>2272.5416666666665</v>
      </c>
    </row>
    <row r="163" spans="1:38" ht="12.75">
      <c r="A163">
        <v>2452873</v>
      </c>
      <c r="B163">
        <v>2003233</v>
      </c>
      <c r="C163" s="5">
        <v>37854</v>
      </c>
      <c r="D163" s="5" t="str">
        <f t="shared" si="4"/>
        <v>8 2003</v>
      </c>
      <c r="E163">
        <v>2696</v>
      </c>
      <c r="F163">
        <v>2001</v>
      </c>
      <c r="G163">
        <v>2533</v>
      </c>
      <c r="H163">
        <v>2803</v>
      </c>
      <c r="I163">
        <v>2792</v>
      </c>
      <c r="J163">
        <v>2487</v>
      </c>
      <c r="K163">
        <v>2336</v>
      </c>
      <c r="L163">
        <v>2028</v>
      </c>
      <c r="M163">
        <v>2063</v>
      </c>
      <c r="N163">
        <v>2084</v>
      </c>
      <c r="O163">
        <v>2119</v>
      </c>
      <c r="P163">
        <v>2164</v>
      </c>
      <c r="Q163">
        <v>2071</v>
      </c>
      <c r="R163">
        <v>2049</v>
      </c>
      <c r="S163">
        <v>2803</v>
      </c>
      <c r="T163">
        <v>2792</v>
      </c>
      <c r="U163">
        <v>2487</v>
      </c>
      <c r="V163">
        <v>3114</v>
      </c>
      <c r="W163">
        <v>3131</v>
      </c>
      <c r="X163">
        <v>2174</v>
      </c>
      <c r="Y163">
        <v>2202</v>
      </c>
      <c r="Z163">
        <v>2058</v>
      </c>
      <c r="AA163">
        <v>2114</v>
      </c>
      <c r="AB163">
        <v>2119</v>
      </c>
      <c r="AC163">
        <v>2164</v>
      </c>
      <c r="AD163">
        <v>2071</v>
      </c>
      <c r="AE163">
        <v>2310</v>
      </c>
      <c r="AF163">
        <v>2048</v>
      </c>
      <c r="AG163">
        <v>2280</v>
      </c>
      <c r="AH163">
        <v>2058</v>
      </c>
      <c r="AI163">
        <v>1925</v>
      </c>
      <c r="AJ163">
        <v>2157</v>
      </c>
      <c r="AK163">
        <v>2319.78125</v>
      </c>
      <c r="AL163">
        <f t="shared" si="5"/>
        <v>2295.3177083333335</v>
      </c>
    </row>
    <row r="164" spans="1:38" ht="12.75">
      <c r="A164">
        <v>2452881</v>
      </c>
      <c r="B164">
        <v>2003241</v>
      </c>
      <c r="C164" s="5">
        <v>37862</v>
      </c>
      <c r="D164" s="5" t="str">
        <f t="shared" si="4"/>
        <v>8 2003</v>
      </c>
      <c r="E164">
        <v>2528</v>
      </c>
      <c r="F164">
        <v>1983</v>
      </c>
      <c r="G164">
        <v>2807</v>
      </c>
      <c r="H164">
        <v>2325</v>
      </c>
      <c r="I164">
        <v>3330</v>
      </c>
      <c r="J164">
        <v>3241</v>
      </c>
      <c r="K164">
        <v>2509</v>
      </c>
      <c r="L164">
        <v>2227</v>
      </c>
      <c r="M164">
        <v>2190</v>
      </c>
      <c r="N164">
        <v>2096</v>
      </c>
      <c r="O164">
        <v>2580</v>
      </c>
      <c r="P164">
        <v>2190</v>
      </c>
      <c r="Q164">
        <v>2195</v>
      </c>
      <c r="R164">
        <v>2456</v>
      </c>
      <c r="S164">
        <v>2325</v>
      </c>
      <c r="T164">
        <v>3330</v>
      </c>
      <c r="U164">
        <v>3241</v>
      </c>
      <c r="V164">
        <v>3365</v>
      </c>
      <c r="W164">
        <v>2914</v>
      </c>
      <c r="X164">
        <v>2807</v>
      </c>
      <c r="Y164">
        <v>2531</v>
      </c>
      <c r="Z164">
        <v>2403</v>
      </c>
      <c r="AA164">
        <v>2594</v>
      </c>
      <c r="AB164">
        <v>2580</v>
      </c>
      <c r="AC164">
        <v>2190</v>
      </c>
      <c r="AD164">
        <v>2195</v>
      </c>
      <c r="AE164">
        <v>2559</v>
      </c>
      <c r="AF164">
        <v>2626</v>
      </c>
      <c r="AG164">
        <v>2562</v>
      </c>
      <c r="AH164">
        <v>2534</v>
      </c>
      <c r="AI164">
        <v>2295</v>
      </c>
      <c r="AJ164">
        <v>2677</v>
      </c>
      <c r="AK164">
        <v>2574.53125</v>
      </c>
      <c r="AL164">
        <f t="shared" si="5"/>
        <v>2246.8333333333335</v>
      </c>
    </row>
    <row r="165" spans="1:38" ht="12.75">
      <c r="A165">
        <v>2452889</v>
      </c>
      <c r="B165">
        <v>2003249</v>
      </c>
      <c r="C165" s="5">
        <v>37870</v>
      </c>
      <c r="D165" s="5" t="str">
        <f t="shared" si="4"/>
        <v>9 2003</v>
      </c>
      <c r="E165">
        <v>2596</v>
      </c>
      <c r="F165">
        <v>2348</v>
      </c>
      <c r="G165">
        <v>2597</v>
      </c>
      <c r="H165">
        <v>2505</v>
      </c>
      <c r="I165">
        <v>2204</v>
      </c>
      <c r="J165">
        <v>2116</v>
      </c>
      <c r="K165">
        <v>2295</v>
      </c>
      <c r="L165">
        <v>2136</v>
      </c>
      <c r="M165">
        <v>1983</v>
      </c>
      <c r="N165">
        <v>2391</v>
      </c>
      <c r="O165">
        <v>1890</v>
      </c>
      <c r="P165">
        <v>1759</v>
      </c>
      <c r="Q165">
        <v>1792</v>
      </c>
      <c r="R165">
        <v>2160</v>
      </c>
      <c r="S165">
        <v>2505</v>
      </c>
      <c r="T165">
        <v>2204</v>
      </c>
      <c r="U165">
        <v>2116</v>
      </c>
      <c r="V165">
        <v>2556</v>
      </c>
      <c r="W165">
        <v>2303</v>
      </c>
      <c r="X165">
        <v>2121</v>
      </c>
      <c r="Y165">
        <v>2101</v>
      </c>
      <c r="Z165">
        <v>2054</v>
      </c>
      <c r="AA165">
        <v>2104</v>
      </c>
      <c r="AB165">
        <v>1890</v>
      </c>
      <c r="AC165">
        <v>1759</v>
      </c>
      <c r="AD165">
        <v>1792</v>
      </c>
      <c r="AE165">
        <v>2021</v>
      </c>
      <c r="AF165">
        <v>2139</v>
      </c>
      <c r="AG165">
        <v>2018</v>
      </c>
      <c r="AH165">
        <v>1968</v>
      </c>
      <c r="AI165">
        <v>1784</v>
      </c>
      <c r="AJ165">
        <v>1769</v>
      </c>
      <c r="AK165">
        <v>2124.25</v>
      </c>
      <c r="AL165">
        <f t="shared" si="5"/>
        <v>2157.2135416666665</v>
      </c>
    </row>
    <row r="166" spans="1:38" ht="12.75">
      <c r="A166">
        <v>2452897</v>
      </c>
      <c r="B166">
        <v>2003257</v>
      </c>
      <c r="C166" s="5">
        <v>37878</v>
      </c>
      <c r="D166" s="5" t="str">
        <f t="shared" si="4"/>
        <v>9 2003</v>
      </c>
      <c r="E166">
        <v>2495</v>
      </c>
      <c r="F166">
        <v>2255</v>
      </c>
      <c r="G166">
        <v>2255</v>
      </c>
      <c r="H166">
        <v>2451</v>
      </c>
      <c r="I166">
        <v>2419</v>
      </c>
      <c r="J166">
        <v>2200</v>
      </c>
      <c r="K166">
        <v>2310</v>
      </c>
      <c r="L166">
        <v>2310</v>
      </c>
      <c r="M166">
        <v>1824</v>
      </c>
      <c r="N166">
        <v>2132</v>
      </c>
      <c r="O166">
        <v>2134</v>
      </c>
      <c r="P166">
        <v>2026</v>
      </c>
      <c r="Q166">
        <v>2038</v>
      </c>
      <c r="R166">
        <v>1864</v>
      </c>
      <c r="S166">
        <v>2451</v>
      </c>
      <c r="T166">
        <v>2419</v>
      </c>
      <c r="U166">
        <v>2200</v>
      </c>
      <c r="V166">
        <v>2651</v>
      </c>
      <c r="W166">
        <v>2480</v>
      </c>
      <c r="X166">
        <v>2197</v>
      </c>
      <c r="Y166">
        <v>1953</v>
      </c>
      <c r="Z166">
        <v>2134</v>
      </c>
      <c r="AA166">
        <v>1963</v>
      </c>
      <c r="AB166">
        <v>2134</v>
      </c>
      <c r="AC166">
        <v>2026</v>
      </c>
      <c r="AD166">
        <v>2038</v>
      </c>
      <c r="AE166">
        <v>1894</v>
      </c>
      <c r="AF166">
        <v>1782</v>
      </c>
      <c r="AG166">
        <v>1855</v>
      </c>
      <c r="AH166">
        <v>1763</v>
      </c>
      <c r="AI166">
        <v>1990</v>
      </c>
      <c r="AJ166">
        <v>2025</v>
      </c>
      <c r="AK166">
        <v>2145.875</v>
      </c>
      <c r="AL166">
        <f t="shared" si="5"/>
        <v>2156.0625</v>
      </c>
    </row>
    <row r="167" spans="1:38" ht="12.75">
      <c r="A167">
        <v>2452905</v>
      </c>
      <c r="B167">
        <v>2003265</v>
      </c>
      <c r="C167" s="5">
        <v>37886</v>
      </c>
      <c r="D167" s="5" t="str">
        <f t="shared" si="4"/>
        <v>9 2003</v>
      </c>
      <c r="E167">
        <v>2978</v>
      </c>
      <c r="F167">
        <v>2048</v>
      </c>
      <c r="G167">
        <v>2030</v>
      </c>
      <c r="H167">
        <v>2843</v>
      </c>
      <c r="I167">
        <v>2454</v>
      </c>
      <c r="J167">
        <v>2247</v>
      </c>
      <c r="K167">
        <v>2230</v>
      </c>
      <c r="L167">
        <v>2301</v>
      </c>
      <c r="M167">
        <v>1905</v>
      </c>
      <c r="N167">
        <v>2099</v>
      </c>
      <c r="O167">
        <v>2746</v>
      </c>
      <c r="P167">
        <v>1988</v>
      </c>
      <c r="Q167">
        <v>2003</v>
      </c>
      <c r="R167">
        <v>1827</v>
      </c>
      <c r="S167">
        <v>2843</v>
      </c>
      <c r="T167">
        <v>2454</v>
      </c>
      <c r="U167">
        <v>2247</v>
      </c>
      <c r="V167">
        <v>2798</v>
      </c>
      <c r="W167">
        <v>2316</v>
      </c>
      <c r="X167">
        <v>2409</v>
      </c>
      <c r="Y167">
        <v>2200</v>
      </c>
      <c r="Z167">
        <v>2489</v>
      </c>
      <c r="AA167">
        <v>2205</v>
      </c>
      <c r="AB167">
        <v>2746</v>
      </c>
      <c r="AC167">
        <v>1988</v>
      </c>
      <c r="AD167">
        <v>2003</v>
      </c>
      <c r="AE167">
        <v>2189</v>
      </c>
      <c r="AF167">
        <v>1872</v>
      </c>
      <c r="AG167">
        <v>1910</v>
      </c>
      <c r="AH167">
        <v>1728</v>
      </c>
      <c r="AI167">
        <v>2079</v>
      </c>
      <c r="AJ167">
        <v>1973</v>
      </c>
      <c r="AK167">
        <v>2254.625</v>
      </c>
      <c r="AL167">
        <f t="shared" si="5"/>
        <v>2158.015625</v>
      </c>
    </row>
    <row r="168" spans="1:38" ht="12.75">
      <c r="A168">
        <v>2452913</v>
      </c>
      <c r="B168">
        <v>2003273</v>
      </c>
      <c r="C168" s="5">
        <v>37894</v>
      </c>
      <c r="D168" s="5" t="str">
        <f t="shared" si="4"/>
        <v>9 2003</v>
      </c>
      <c r="E168">
        <v>3435</v>
      </c>
      <c r="F168">
        <v>2190</v>
      </c>
      <c r="G168">
        <v>2252</v>
      </c>
      <c r="H168">
        <v>3093</v>
      </c>
      <c r="I168">
        <v>2381</v>
      </c>
      <c r="J168">
        <v>2270</v>
      </c>
      <c r="K168">
        <v>2591</v>
      </c>
      <c r="L168">
        <v>2574</v>
      </c>
      <c r="M168">
        <v>2571</v>
      </c>
      <c r="N168">
        <v>2657</v>
      </c>
      <c r="O168">
        <v>2144</v>
      </c>
      <c r="P168">
        <v>2127</v>
      </c>
      <c r="Q168">
        <v>2091</v>
      </c>
      <c r="R168">
        <v>2258</v>
      </c>
      <c r="S168">
        <v>3093</v>
      </c>
      <c r="T168">
        <v>2381</v>
      </c>
      <c r="U168">
        <v>2270</v>
      </c>
      <c r="V168">
        <v>3200</v>
      </c>
      <c r="W168">
        <v>2381</v>
      </c>
      <c r="X168">
        <v>2058</v>
      </c>
      <c r="Y168">
        <v>1908</v>
      </c>
      <c r="Z168">
        <v>2127</v>
      </c>
      <c r="AA168">
        <v>2076</v>
      </c>
      <c r="AB168">
        <v>2144</v>
      </c>
      <c r="AC168">
        <v>2127</v>
      </c>
      <c r="AD168">
        <v>2091</v>
      </c>
      <c r="AE168">
        <v>2066</v>
      </c>
      <c r="AF168">
        <v>2348</v>
      </c>
      <c r="AG168">
        <v>2043</v>
      </c>
      <c r="AH168">
        <v>1950</v>
      </c>
      <c r="AI168">
        <v>2217</v>
      </c>
      <c r="AJ168">
        <v>2177</v>
      </c>
      <c r="AK168">
        <v>2352.84375</v>
      </c>
      <c r="AL168">
        <f t="shared" si="5"/>
        <v>2144.3020833333335</v>
      </c>
    </row>
    <row r="169" spans="1:38" ht="12.75">
      <c r="A169">
        <v>2452921</v>
      </c>
      <c r="B169">
        <v>2003281</v>
      </c>
      <c r="C169" s="5">
        <v>37902</v>
      </c>
      <c r="D169" s="5" t="str">
        <f t="shared" si="4"/>
        <v>10 2003</v>
      </c>
      <c r="E169">
        <v>2540</v>
      </c>
      <c r="F169">
        <v>2260</v>
      </c>
      <c r="G169">
        <v>2046</v>
      </c>
      <c r="H169">
        <v>2439</v>
      </c>
      <c r="I169">
        <v>2144</v>
      </c>
      <c r="J169">
        <v>1965</v>
      </c>
      <c r="K169">
        <v>1991</v>
      </c>
      <c r="L169">
        <v>1862</v>
      </c>
      <c r="M169">
        <v>1904</v>
      </c>
      <c r="N169">
        <v>2039</v>
      </c>
      <c r="O169">
        <v>1937</v>
      </c>
      <c r="P169">
        <v>1869</v>
      </c>
      <c r="Q169">
        <v>1895</v>
      </c>
      <c r="R169">
        <v>1940</v>
      </c>
      <c r="S169">
        <v>2439</v>
      </c>
      <c r="T169">
        <v>2144</v>
      </c>
      <c r="U169">
        <v>1965</v>
      </c>
      <c r="V169">
        <v>2182</v>
      </c>
      <c r="W169">
        <v>2190</v>
      </c>
      <c r="X169">
        <v>2096</v>
      </c>
      <c r="Y169">
        <v>2016</v>
      </c>
      <c r="Z169">
        <v>2262</v>
      </c>
      <c r="AA169">
        <v>1993</v>
      </c>
      <c r="AB169">
        <v>1937</v>
      </c>
      <c r="AC169">
        <v>1869</v>
      </c>
      <c r="AD169">
        <v>1895</v>
      </c>
      <c r="AE169">
        <v>1912</v>
      </c>
      <c r="AF169">
        <v>1796</v>
      </c>
      <c r="AG169">
        <v>1875</v>
      </c>
      <c r="AH169">
        <v>1794</v>
      </c>
      <c r="AI169">
        <v>1811</v>
      </c>
      <c r="AJ169">
        <v>1917</v>
      </c>
      <c r="AK169">
        <v>2028.875</v>
      </c>
      <c r="AL169">
        <f t="shared" si="5"/>
        <v>2112.8020833333335</v>
      </c>
    </row>
    <row r="170" spans="1:38" ht="12.75">
      <c r="A170">
        <v>2452929</v>
      </c>
      <c r="B170">
        <v>2003289</v>
      </c>
      <c r="C170" s="5">
        <v>37910</v>
      </c>
      <c r="D170" s="5" t="str">
        <f t="shared" si="4"/>
        <v>10 2003</v>
      </c>
      <c r="E170">
        <v>2806</v>
      </c>
      <c r="F170">
        <v>2316</v>
      </c>
      <c r="G170">
        <v>2154</v>
      </c>
      <c r="H170">
        <v>2570</v>
      </c>
      <c r="I170">
        <v>2121</v>
      </c>
      <c r="J170">
        <v>2030</v>
      </c>
      <c r="K170">
        <v>2053</v>
      </c>
      <c r="L170">
        <v>1935</v>
      </c>
      <c r="M170">
        <v>1902</v>
      </c>
      <c r="N170">
        <v>1985</v>
      </c>
      <c r="O170">
        <v>1942</v>
      </c>
      <c r="P170">
        <v>1867</v>
      </c>
      <c r="Q170">
        <v>1824</v>
      </c>
      <c r="R170">
        <v>1842</v>
      </c>
      <c r="S170">
        <v>2570</v>
      </c>
      <c r="T170">
        <v>2121</v>
      </c>
      <c r="U170">
        <v>2030</v>
      </c>
      <c r="V170">
        <v>2212</v>
      </c>
      <c r="W170">
        <v>2245</v>
      </c>
      <c r="X170">
        <v>1948</v>
      </c>
      <c r="Y170">
        <v>1918</v>
      </c>
      <c r="Z170">
        <v>2079</v>
      </c>
      <c r="AA170">
        <v>1927</v>
      </c>
      <c r="AB170">
        <v>1942</v>
      </c>
      <c r="AC170">
        <v>1867</v>
      </c>
      <c r="AD170">
        <v>1824</v>
      </c>
      <c r="AE170">
        <v>1875</v>
      </c>
      <c r="AF170">
        <v>1822</v>
      </c>
      <c r="AG170">
        <v>1862</v>
      </c>
      <c r="AH170">
        <v>1802</v>
      </c>
      <c r="AI170">
        <v>1839</v>
      </c>
      <c r="AJ170">
        <v>1948</v>
      </c>
      <c r="AK170">
        <v>2036.8125</v>
      </c>
      <c r="AL170">
        <f t="shared" si="5"/>
        <v>2128.5104166666665</v>
      </c>
    </row>
    <row r="171" spans="1:38" ht="12.75">
      <c r="A171">
        <v>2452937</v>
      </c>
      <c r="B171">
        <v>2003297</v>
      </c>
      <c r="C171" s="5">
        <v>37918</v>
      </c>
      <c r="D171" s="5" t="str">
        <f t="shared" si="4"/>
        <v>10 2003</v>
      </c>
      <c r="E171">
        <v>2953</v>
      </c>
      <c r="F171">
        <v>2185</v>
      </c>
      <c r="G171">
        <v>2066</v>
      </c>
      <c r="H171">
        <v>2649</v>
      </c>
      <c r="I171">
        <v>2197</v>
      </c>
      <c r="J171">
        <v>2053</v>
      </c>
      <c r="K171">
        <v>1990</v>
      </c>
      <c r="L171">
        <v>2069</v>
      </c>
      <c r="M171">
        <v>2041</v>
      </c>
      <c r="N171">
        <v>2132</v>
      </c>
      <c r="O171">
        <v>1907</v>
      </c>
      <c r="P171">
        <v>1879</v>
      </c>
      <c r="Q171">
        <v>1907</v>
      </c>
      <c r="R171">
        <v>1874</v>
      </c>
      <c r="S171">
        <v>2649</v>
      </c>
      <c r="T171">
        <v>2197</v>
      </c>
      <c r="U171">
        <v>2053</v>
      </c>
      <c r="V171">
        <v>2701</v>
      </c>
      <c r="W171">
        <v>2854</v>
      </c>
      <c r="X171">
        <v>2242</v>
      </c>
      <c r="Y171">
        <v>1849</v>
      </c>
      <c r="Z171">
        <v>2043</v>
      </c>
      <c r="AA171">
        <v>1950</v>
      </c>
      <c r="AB171">
        <v>1907</v>
      </c>
      <c r="AC171">
        <v>1879</v>
      </c>
      <c r="AD171">
        <v>1907</v>
      </c>
      <c r="AE171">
        <v>2003</v>
      </c>
      <c r="AF171">
        <v>2016</v>
      </c>
      <c r="AG171">
        <v>1834</v>
      </c>
      <c r="AH171">
        <v>1781</v>
      </c>
      <c r="AI171">
        <v>1915</v>
      </c>
      <c r="AJ171">
        <v>2073</v>
      </c>
      <c r="AK171">
        <v>2117.34375</v>
      </c>
      <c r="AL171">
        <f t="shared" si="5"/>
        <v>2157.4635416666665</v>
      </c>
    </row>
    <row r="172" spans="1:38" ht="12.75">
      <c r="A172">
        <v>2452945</v>
      </c>
      <c r="B172">
        <v>2003305</v>
      </c>
      <c r="C172" s="5">
        <v>37926</v>
      </c>
      <c r="D172" s="5" t="str">
        <f t="shared" si="4"/>
        <v>11 2003</v>
      </c>
      <c r="E172">
        <v>2897</v>
      </c>
      <c r="F172">
        <v>2270</v>
      </c>
      <c r="G172">
        <v>2218</v>
      </c>
      <c r="H172">
        <v>2721</v>
      </c>
      <c r="I172">
        <v>2187</v>
      </c>
      <c r="J172">
        <v>2083</v>
      </c>
      <c r="K172">
        <v>2179</v>
      </c>
      <c r="L172">
        <v>2149</v>
      </c>
      <c r="M172">
        <v>2003</v>
      </c>
      <c r="N172">
        <v>2099</v>
      </c>
      <c r="O172">
        <v>1985</v>
      </c>
      <c r="P172">
        <v>1975</v>
      </c>
      <c r="Q172">
        <v>1971</v>
      </c>
      <c r="R172">
        <v>1887</v>
      </c>
      <c r="S172">
        <v>2721</v>
      </c>
      <c r="T172">
        <v>2187</v>
      </c>
      <c r="U172">
        <v>2083</v>
      </c>
      <c r="V172">
        <v>2576</v>
      </c>
      <c r="W172">
        <v>2636</v>
      </c>
      <c r="X172">
        <v>2122</v>
      </c>
      <c r="Y172">
        <v>2089</v>
      </c>
      <c r="Z172">
        <v>2341</v>
      </c>
      <c r="AA172">
        <v>2006</v>
      </c>
      <c r="AB172">
        <v>1985</v>
      </c>
      <c r="AC172">
        <v>1975</v>
      </c>
      <c r="AD172">
        <v>1971</v>
      </c>
      <c r="AE172">
        <v>1967</v>
      </c>
      <c r="AF172">
        <v>2006</v>
      </c>
      <c r="AG172">
        <v>1905</v>
      </c>
      <c r="AH172">
        <v>1927</v>
      </c>
      <c r="AI172">
        <v>1892</v>
      </c>
      <c r="AJ172">
        <v>2030</v>
      </c>
      <c r="AK172">
        <v>2157.59375</v>
      </c>
      <c r="AL172">
        <f t="shared" si="5"/>
        <v>2171.8958333333335</v>
      </c>
    </row>
    <row r="173" spans="1:38" ht="12.75">
      <c r="A173">
        <v>2452953</v>
      </c>
      <c r="B173">
        <v>2003313</v>
      </c>
      <c r="C173" s="5">
        <v>37934</v>
      </c>
      <c r="D173" s="5" t="str">
        <f t="shared" si="4"/>
        <v>11 2003</v>
      </c>
      <c r="E173">
        <v>2888</v>
      </c>
      <c r="F173">
        <v>2361</v>
      </c>
      <c r="G173">
        <v>2323</v>
      </c>
      <c r="H173">
        <v>2782</v>
      </c>
      <c r="I173">
        <v>2263</v>
      </c>
      <c r="J173">
        <v>2177</v>
      </c>
      <c r="K173">
        <v>2160</v>
      </c>
      <c r="L173">
        <v>2101</v>
      </c>
      <c r="M173">
        <v>1980</v>
      </c>
      <c r="N173">
        <v>2071</v>
      </c>
      <c r="O173">
        <v>1981</v>
      </c>
      <c r="P173">
        <v>1980</v>
      </c>
      <c r="Q173">
        <v>1965</v>
      </c>
      <c r="R173">
        <v>1948</v>
      </c>
      <c r="S173">
        <v>2782</v>
      </c>
      <c r="T173">
        <v>2263</v>
      </c>
      <c r="U173">
        <v>2177</v>
      </c>
      <c r="V173">
        <v>2539</v>
      </c>
      <c r="W173">
        <v>2525</v>
      </c>
      <c r="X173">
        <v>2151</v>
      </c>
      <c r="Y173">
        <v>1988</v>
      </c>
      <c r="Z173">
        <v>2321</v>
      </c>
      <c r="AA173">
        <v>2167</v>
      </c>
      <c r="AB173">
        <v>1981</v>
      </c>
      <c r="AC173">
        <v>1980</v>
      </c>
      <c r="AD173">
        <v>1965</v>
      </c>
      <c r="AE173">
        <v>1947</v>
      </c>
      <c r="AF173">
        <v>1953</v>
      </c>
      <c r="AG173">
        <v>1981</v>
      </c>
      <c r="AH173">
        <v>1965</v>
      </c>
      <c r="AI173">
        <v>1902</v>
      </c>
      <c r="AJ173">
        <v>1948</v>
      </c>
      <c r="AK173">
        <v>2172.34375</v>
      </c>
      <c r="AL173">
        <f t="shared" si="5"/>
        <v>2169.8333333333335</v>
      </c>
    </row>
    <row r="174" spans="1:38" ht="12.75">
      <c r="A174">
        <v>2452961</v>
      </c>
      <c r="B174">
        <v>2003321</v>
      </c>
      <c r="C174" s="5">
        <v>37942</v>
      </c>
      <c r="D174" s="5" t="str">
        <f t="shared" si="4"/>
        <v>11 2003</v>
      </c>
      <c r="E174">
        <v>2823</v>
      </c>
      <c r="F174">
        <v>2220</v>
      </c>
      <c r="G174">
        <v>2343</v>
      </c>
      <c r="H174">
        <v>2777</v>
      </c>
      <c r="I174">
        <v>2214</v>
      </c>
      <c r="J174">
        <v>2074</v>
      </c>
      <c r="K174">
        <v>2131</v>
      </c>
      <c r="L174">
        <v>2212</v>
      </c>
      <c r="M174">
        <v>2094</v>
      </c>
      <c r="N174">
        <v>2089</v>
      </c>
      <c r="O174">
        <v>2003</v>
      </c>
      <c r="P174">
        <v>2164</v>
      </c>
      <c r="Q174">
        <v>1993</v>
      </c>
      <c r="R174">
        <v>1993</v>
      </c>
      <c r="S174">
        <v>2777</v>
      </c>
      <c r="T174">
        <v>2214</v>
      </c>
      <c r="U174">
        <v>2074</v>
      </c>
      <c r="V174">
        <v>2666</v>
      </c>
      <c r="W174">
        <v>2538</v>
      </c>
      <c r="X174">
        <v>2076</v>
      </c>
      <c r="Y174">
        <v>1988</v>
      </c>
      <c r="Z174">
        <v>2174</v>
      </c>
      <c r="AA174">
        <v>2119</v>
      </c>
      <c r="AB174">
        <v>2003</v>
      </c>
      <c r="AC174">
        <v>2164</v>
      </c>
      <c r="AD174">
        <v>1993</v>
      </c>
      <c r="AE174">
        <v>1937</v>
      </c>
      <c r="AF174">
        <v>1852</v>
      </c>
      <c r="AG174">
        <v>2033</v>
      </c>
      <c r="AH174">
        <v>1887</v>
      </c>
      <c r="AI174">
        <v>1736</v>
      </c>
      <c r="AJ174">
        <v>1882</v>
      </c>
      <c r="AK174">
        <v>2163.84375</v>
      </c>
      <c r="AL174">
        <f t="shared" si="5"/>
        <v>2169.6510416666665</v>
      </c>
    </row>
    <row r="175" spans="1:38" ht="12.75">
      <c r="A175">
        <v>2452969</v>
      </c>
      <c r="B175">
        <v>2003329</v>
      </c>
      <c r="C175" s="5">
        <v>37950</v>
      </c>
      <c r="D175" s="5" t="str">
        <f t="shared" si="4"/>
        <v>11 2003</v>
      </c>
      <c r="E175">
        <v>2798</v>
      </c>
      <c r="F175">
        <v>2116</v>
      </c>
      <c r="G175">
        <v>2305</v>
      </c>
      <c r="H175">
        <v>2787</v>
      </c>
      <c r="I175">
        <v>2142</v>
      </c>
      <c r="J175">
        <v>2018</v>
      </c>
      <c r="K175">
        <v>2132</v>
      </c>
      <c r="L175">
        <v>2136</v>
      </c>
      <c r="M175">
        <v>1965</v>
      </c>
      <c r="N175">
        <v>2025</v>
      </c>
      <c r="O175">
        <v>2010</v>
      </c>
      <c r="P175">
        <v>2089</v>
      </c>
      <c r="Q175">
        <v>1958</v>
      </c>
      <c r="R175">
        <v>2026</v>
      </c>
      <c r="S175">
        <v>2787</v>
      </c>
      <c r="T175">
        <v>2142</v>
      </c>
      <c r="U175">
        <v>2018</v>
      </c>
      <c r="V175">
        <v>2562</v>
      </c>
      <c r="W175">
        <v>2424</v>
      </c>
      <c r="X175">
        <v>2023</v>
      </c>
      <c r="Y175">
        <v>1980</v>
      </c>
      <c r="Z175">
        <v>2111</v>
      </c>
      <c r="AA175">
        <v>2076</v>
      </c>
      <c r="AB175">
        <v>2010</v>
      </c>
      <c r="AC175">
        <v>2089</v>
      </c>
      <c r="AD175">
        <v>1958</v>
      </c>
      <c r="AE175">
        <v>1965</v>
      </c>
      <c r="AF175">
        <v>1854</v>
      </c>
      <c r="AG175">
        <v>1937</v>
      </c>
      <c r="AH175">
        <v>1834</v>
      </c>
      <c r="AI175">
        <v>1816</v>
      </c>
      <c r="AJ175">
        <v>1847</v>
      </c>
      <c r="AK175">
        <v>2123.125</v>
      </c>
      <c r="AL175">
        <f t="shared" si="5"/>
        <v>2172.0833333333335</v>
      </c>
    </row>
    <row r="176" spans="1:38" ht="12.75">
      <c r="A176">
        <v>2452977</v>
      </c>
      <c r="B176">
        <v>2003337</v>
      </c>
      <c r="C176" s="5">
        <v>37958</v>
      </c>
      <c r="D176" s="5" t="str">
        <f t="shared" si="4"/>
        <v>12 2003</v>
      </c>
      <c r="E176">
        <v>3007</v>
      </c>
      <c r="F176">
        <v>2316</v>
      </c>
      <c r="G176">
        <v>2316</v>
      </c>
      <c r="H176">
        <v>2773</v>
      </c>
      <c r="I176">
        <v>2318</v>
      </c>
      <c r="J176">
        <v>2197</v>
      </c>
      <c r="K176">
        <v>2204</v>
      </c>
      <c r="L176">
        <v>2021</v>
      </c>
      <c r="M176">
        <v>1958</v>
      </c>
      <c r="N176">
        <v>1975</v>
      </c>
      <c r="O176">
        <v>2147</v>
      </c>
      <c r="P176">
        <v>2049</v>
      </c>
      <c r="Q176">
        <v>2046</v>
      </c>
      <c r="R176">
        <v>2026</v>
      </c>
      <c r="S176">
        <v>2773</v>
      </c>
      <c r="T176">
        <v>2318</v>
      </c>
      <c r="U176">
        <v>2197</v>
      </c>
      <c r="V176">
        <v>2670</v>
      </c>
      <c r="W176">
        <v>2399</v>
      </c>
      <c r="X176">
        <v>2207</v>
      </c>
      <c r="Y176">
        <v>2119</v>
      </c>
      <c r="Z176">
        <v>2147</v>
      </c>
      <c r="AA176">
        <v>2189</v>
      </c>
      <c r="AB176">
        <v>2147</v>
      </c>
      <c r="AC176">
        <v>2049</v>
      </c>
      <c r="AD176">
        <v>2046</v>
      </c>
      <c r="AE176">
        <v>2101</v>
      </c>
      <c r="AF176">
        <v>2157</v>
      </c>
      <c r="AG176">
        <v>1917</v>
      </c>
      <c r="AH176">
        <v>1922</v>
      </c>
      <c r="AI176">
        <v>2094</v>
      </c>
      <c r="AJ176">
        <v>1932</v>
      </c>
      <c r="AK176">
        <v>2210.53125</v>
      </c>
      <c r="AL176">
        <f t="shared" si="5"/>
        <v>2183.046875</v>
      </c>
    </row>
    <row r="177" spans="1:38" ht="12.75">
      <c r="A177">
        <v>2452985</v>
      </c>
      <c r="B177">
        <v>2003345</v>
      </c>
      <c r="C177" s="5">
        <v>37966</v>
      </c>
      <c r="D177" s="5" t="str">
        <f t="shared" si="4"/>
        <v>12 2003</v>
      </c>
      <c r="E177">
        <v>2968</v>
      </c>
      <c r="F177">
        <v>2361</v>
      </c>
      <c r="G177">
        <v>2228</v>
      </c>
      <c r="H177">
        <v>2720</v>
      </c>
      <c r="I177">
        <v>2406</v>
      </c>
      <c r="J177">
        <v>2270</v>
      </c>
      <c r="K177">
        <v>2149</v>
      </c>
      <c r="L177">
        <v>2023</v>
      </c>
      <c r="M177">
        <v>1885</v>
      </c>
      <c r="N177">
        <v>2101</v>
      </c>
      <c r="O177">
        <v>2069</v>
      </c>
      <c r="P177">
        <v>2146</v>
      </c>
      <c r="Q177">
        <v>2001</v>
      </c>
      <c r="R177">
        <v>2030</v>
      </c>
      <c r="S177">
        <v>2720</v>
      </c>
      <c r="T177">
        <v>2406</v>
      </c>
      <c r="U177">
        <v>2270</v>
      </c>
      <c r="V177">
        <v>2514</v>
      </c>
      <c r="W177">
        <v>2223</v>
      </c>
      <c r="X177">
        <v>2116</v>
      </c>
      <c r="Y177">
        <v>2001</v>
      </c>
      <c r="Z177">
        <v>2227</v>
      </c>
      <c r="AA177">
        <v>2071</v>
      </c>
      <c r="AB177">
        <v>2069</v>
      </c>
      <c r="AC177">
        <v>2146</v>
      </c>
      <c r="AD177">
        <v>2001</v>
      </c>
      <c r="AE177">
        <v>2053</v>
      </c>
      <c r="AF177">
        <v>2174</v>
      </c>
      <c r="AG177">
        <v>2010</v>
      </c>
      <c r="AH177">
        <v>1910</v>
      </c>
      <c r="AI177">
        <v>2164</v>
      </c>
      <c r="AJ177">
        <v>2094</v>
      </c>
      <c r="AK177">
        <v>2203.9375</v>
      </c>
      <c r="AL177">
        <f t="shared" si="5"/>
        <v>2195.5625</v>
      </c>
    </row>
    <row r="178" spans="1:38" ht="12.75">
      <c r="A178">
        <v>2452993</v>
      </c>
      <c r="B178">
        <v>2003353</v>
      </c>
      <c r="C178" s="5">
        <v>37974</v>
      </c>
      <c r="D178" s="5" t="str">
        <f t="shared" si="4"/>
        <v>12 2003</v>
      </c>
      <c r="E178">
        <v>3084</v>
      </c>
      <c r="F178">
        <v>2179</v>
      </c>
      <c r="G178">
        <v>2107</v>
      </c>
      <c r="H178">
        <v>2943</v>
      </c>
      <c r="I178">
        <v>2159</v>
      </c>
      <c r="J178">
        <v>2086</v>
      </c>
      <c r="K178">
        <v>2195</v>
      </c>
      <c r="L178">
        <v>1953</v>
      </c>
      <c r="M178">
        <v>1907</v>
      </c>
      <c r="N178">
        <v>2026</v>
      </c>
      <c r="O178">
        <v>1925</v>
      </c>
      <c r="P178">
        <v>2001</v>
      </c>
      <c r="Q178">
        <v>1945</v>
      </c>
      <c r="R178">
        <v>1869</v>
      </c>
      <c r="S178">
        <v>2943</v>
      </c>
      <c r="T178">
        <v>2159</v>
      </c>
      <c r="U178">
        <v>2086</v>
      </c>
      <c r="V178">
        <v>2750</v>
      </c>
      <c r="W178">
        <v>2651</v>
      </c>
      <c r="X178">
        <v>1998</v>
      </c>
      <c r="Y178">
        <v>1915</v>
      </c>
      <c r="Z178">
        <v>2006</v>
      </c>
      <c r="AA178">
        <v>2011</v>
      </c>
      <c r="AB178">
        <v>1925</v>
      </c>
      <c r="AC178">
        <v>2001</v>
      </c>
      <c r="AD178">
        <v>1945</v>
      </c>
      <c r="AE178">
        <v>1930</v>
      </c>
      <c r="AF178">
        <v>1940</v>
      </c>
      <c r="AG178">
        <v>2016</v>
      </c>
      <c r="AH178">
        <v>1978</v>
      </c>
      <c r="AI178">
        <v>1965</v>
      </c>
      <c r="AJ178">
        <v>2049</v>
      </c>
      <c r="AK178">
        <v>2145.21875</v>
      </c>
      <c r="AL178">
        <f t="shared" si="5"/>
        <v>2190.3229166666665</v>
      </c>
    </row>
    <row r="179" spans="1:38" ht="12.75">
      <c r="A179">
        <v>2453001</v>
      </c>
      <c r="B179">
        <v>2003361</v>
      </c>
      <c r="C179" s="5">
        <v>37982</v>
      </c>
      <c r="D179" s="5" t="str">
        <f t="shared" si="4"/>
        <v>12 2003</v>
      </c>
      <c r="E179">
        <v>3145</v>
      </c>
      <c r="F179">
        <v>2260</v>
      </c>
      <c r="G179">
        <v>2253</v>
      </c>
      <c r="H179">
        <v>2899</v>
      </c>
      <c r="I179">
        <v>2167</v>
      </c>
      <c r="J179">
        <v>2073</v>
      </c>
      <c r="K179">
        <v>2300</v>
      </c>
      <c r="L179">
        <v>1998</v>
      </c>
      <c r="M179">
        <v>1938</v>
      </c>
      <c r="N179">
        <v>1990</v>
      </c>
      <c r="O179">
        <v>2046</v>
      </c>
      <c r="P179">
        <v>1980</v>
      </c>
      <c r="Q179">
        <v>1942</v>
      </c>
      <c r="R179">
        <v>1900</v>
      </c>
      <c r="S179">
        <v>2899</v>
      </c>
      <c r="T179">
        <v>2167</v>
      </c>
      <c r="U179">
        <v>2073</v>
      </c>
      <c r="V179">
        <v>2879</v>
      </c>
      <c r="W179">
        <v>2656</v>
      </c>
      <c r="X179">
        <v>2074</v>
      </c>
      <c r="Y179">
        <v>1960</v>
      </c>
      <c r="Z179">
        <v>2051</v>
      </c>
      <c r="AA179">
        <v>2081</v>
      </c>
      <c r="AB179">
        <v>2046</v>
      </c>
      <c r="AC179">
        <v>1980</v>
      </c>
      <c r="AD179">
        <v>1942</v>
      </c>
      <c r="AE179">
        <v>1927</v>
      </c>
      <c r="AF179">
        <v>1925</v>
      </c>
      <c r="AG179">
        <v>2005</v>
      </c>
      <c r="AH179">
        <v>1945</v>
      </c>
      <c r="AI179">
        <v>1973</v>
      </c>
      <c r="AJ179">
        <v>2006</v>
      </c>
      <c r="AK179">
        <v>2171.25</v>
      </c>
      <c r="AL179">
        <f t="shared" si="5"/>
        <v>2189.2083333333335</v>
      </c>
    </row>
    <row r="180" spans="1:38" ht="12.75">
      <c r="A180">
        <v>2453006</v>
      </c>
      <c r="B180">
        <v>2004001</v>
      </c>
      <c r="C180" s="5">
        <v>37987</v>
      </c>
      <c r="D180" s="5" t="str">
        <f t="shared" si="4"/>
        <v>1 2004</v>
      </c>
      <c r="E180">
        <v>3042</v>
      </c>
      <c r="F180">
        <v>2343</v>
      </c>
      <c r="G180">
        <v>2288</v>
      </c>
      <c r="H180">
        <v>2862</v>
      </c>
      <c r="I180">
        <v>2162</v>
      </c>
      <c r="J180">
        <v>2064</v>
      </c>
      <c r="K180">
        <v>2199</v>
      </c>
      <c r="L180">
        <v>2020</v>
      </c>
      <c r="M180">
        <v>1875</v>
      </c>
      <c r="N180">
        <v>2036</v>
      </c>
      <c r="O180">
        <v>2094</v>
      </c>
      <c r="P180">
        <v>1920</v>
      </c>
      <c r="Q180">
        <v>1904</v>
      </c>
      <c r="R180">
        <v>1925</v>
      </c>
      <c r="S180">
        <v>2862</v>
      </c>
      <c r="T180">
        <v>2162</v>
      </c>
      <c r="U180">
        <v>2064</v>
      </c>
      <c r="V180">
        <v>2742</v>
      </c>
      <c r="W180">
        <v>2647</v>
      </c>
      <c r="X180">
        <v>2106</v>
      </c>
      <c r="Y180">
        <v>2025</v>
      </c>
      <c r="Z180">
        <v>2436</v>
      </c>
      <c r="AA180">
        <v>2109</v>
      </c>
      <c r="AB180">
        <v>2094</v>
      </c>
      <c r="AC180">
        <v>1920</v>
      </c>
      <c r="AD180">
        <v>1904</v>
      </c>
      <c r="AE180">
        <v>2273</v>
      </c>
      <c r="AF180">
        <v>2217</v>
      </c>
      <c r="AG180">
        <v>1791</v>
      </c>
      <c r="AH180">
        <v>1904</v>
      </c>
      <c r="AI180">
        <v>1831</v>
      </c>
      <c r="AJ180">
        <v>1889</v>
      </c>
      <c r="AK180">
        <v>2178.4375</v>
      </c>
      <c r="AL180">
        <f t="shared" si="5"/>
        <v>2188.1354166666665</v>
      </c>
    </row>
    <row r="181" spans="1:38" ht="12.75">
      <c r="A181">
        <v>2453014</v>
      </c>
      <c r="B181">
        <v>2004009</v>
      </c>
      <c r="C181" s="5">
        <v>37995</v>
      </c>
      <c r="D181" s="5" t="str">
        <f t="shared" si="4"/>
        <v>1 2004</v>
      </c>
      <c r="E181">
        <v>2954</v>
      </c>
      <c r="F181">
        <v>2434</v>
      </c>
      <c r="G181">
        <v>2388</v>
      </c>
      <c r="H181">
        <v>2688</v>
      </c>
      <c r="I181">
        <v>2242</v>
      </c>
      <c r="J181">
        <v>2152</v>
      </c>
      <c r="K181">
        <v>2265</v>
      </c>
      <c r="L181">
        <v>2116</v>
      </c>
      <c r="M181">
        <v>2006</v>
      </c>
      <c r="N181">
        <v>2021</v>
      </c>
      <c r="O181">
        <v>2111</v>
      </c>
      <c r="P181">
        <v>2064</v>
      </c>
      <c r="Q181">
        <v>1996</v>
      </c>
      <c r="R181">
        <v>1890</v>
      </c>
      <c r="S181">
        <v>2688</v>
      </c>
      <c r="T181">
        <v>2242</v>
      </c>
      <c r="U181">
        <v>2152</v>
      </c>
      <c r="V181">
        <v>2518</v>
      </c>
      <c r="W181">
        <v>2500</v>
      </c>
      <c r="X181">
        <v>2091</v>
      </c>
      <c r="Y181">
        <v>2111</v>
      </c>
      <c r="Z181">
        <v>2189</v>
      </c>
      <c r="AA181">
        <v>2169</v>
      </c>
      <c r="AB181">
        <v>2111</v>
      </c>
      <c r="AC181">
        <v>2064</v>
      </c>
      <c r="AD181">
        <v>1996</v>
      </c>
      <c r="AE181">
        <v>2006</v>
      </c>
      <c r="AF181">
        <v>2016</v>
      </c>
      <c r="AG181">
        <v>2083</v>
      </c>
      <c r="AH181">
        <v>1943</v>
      </c>
      <c r="AI181">
        <v>1942</v>
      </c>
      <c r="AJ181">
        <v>1897</v>
      </c>
      <c r="AK181">
        <v>2188.90625</v>
      </c>
      <c r="AL181">
        <f t="shared" si="5"/>
        <v>2185.3072916666665</v>
      </c>
    </row>
    <row r="182" spans="1:38" ht="12.75">
      <c r="A182">
        <v>2453022</v>
      </c>
      <c r="B182">
        <v>2004017</v>
      </c>
      <c r="C182" s="5">
        <v>38003</v>
      </c>
      <c r="D182" s="5" t="str">
        <f t="shared" si="4"/>
        <v>1 2004</v>
      </c>
      <c r="E182">
        <v>2863</v>
      </c>
      <c r="F182">
        <v>2376</v>
      </c>
      <c r="G182">
        <v>2441</v>
      </c>
      <c r="H182">
        <v>2776</v>
      </c>
      <c r="I182">
        <v>2490</v>
      </c>
      <c r="J182">
        <v>2386</v>
      </c>
      <c r="K182">
        <v>2353</v>
      </c>
      <c r="L182">
        <v>2177</v>
      </c>
      <c r="M182">
        <v>1998</v>
      </c>
      <c r="N182">
        <v>1990</v>
      </c>
      <c r="O182">
        <v>2232</v>
      </c>
      <c r="P182">
        <v>2232</v>
      </c>
      <c r="Q182">
        <v>2023</v>
      </c>
      <c r="R182">
        <v>1877</v>
      </c>
      <c r="S182">
        <v>2776</v>
      </c>
      <c r="T182">
        <v>2490</v>
      </c>
      <c r="U182">
        <v>2386</v>
      </c>
      <c r="V182">
        <v>2611</v>
      </c>
      <c r="W182">
        <v>2472</v>
      </c>
      <c r="X182">
        <v>2335</v>
      </c>
      <c r="Y182">
        <v>2315</v>
      </c>
      <c r="Z182">
        <v>2452</v>
      </c>
      <c r="AA182">
        <v>2190</v>
      </c>
      <c r="AB182">
        <v>2232</v>
      </c>
      <c r="AC182">
        <v>2232</v>
      </c>
      <c r="AD182">
        <v>2023</v>
      </c>
      <c r="AE182">
        <v>2169</v>
      </c>
      <c r="AF182">
        <v>2129</v>
      </c>
      <c r="AG182">
        <v>2086</v>
      </c>
      <c r="AH182">
        <v>2006</v>
      </c>
      <c r="AI182">
        <v>1978</v>
      </c>
      <c r="AJ182">
        <v>2044</v>
      </c>
      <c r="AK182">
        <v>2285.625</v>
      </c>
      <c r="AL182">
        <f t="shared" si="5"/>
        <v>2171.2916666666665</v>
      </c>
    </row>
    <row r="183" spans="1:38" ht="12.75">
      <c r="A183">
        <v>2453030</v>
      </c>
      <c r="B183">
        <v>2004025</v>
      </c>
      <c r="C183" s="5">
        <v>38011</v>
      </c>
      <c r="D183" s="5" t="str">
        <f t="shared" si="4"/>
        <v>1 2004</v>
      </c>
      <c r="E183">
        <v>2652</v>
      </c>
      <c r="F183">
        <v>2303</v>
      </c>
      <c r="G183">
        <v>2393</v>
      </c>
      <c r="H183">
        <v>2762</v>
      </c>
      <c r="I183">
        <v>2368</v>
      </c>
      <c r="J183">
        <v>2079</v>
      </c>
      <c r="K183">
        <v>2286</v>
      </c>
      <c r="L183">
        <v>2058</v>
      </c>
      <c r="M183">
        <v>2033</v>
      </c>
      <c r="N183">
        <v>2089</v>
      </c>
      <c r="O183">
        <v>2056</v>
      </c>
      <c r="P183">
        <v>2015</v>
      </c>
      <c r="Q183">
        <v>1882</v>
      </c>
      <c r="R183">
        <v>1877</v>
      </c>
      <c r="S183">
        <v>2762</v>
      </c>
      <c r="T183">
        <v>2368</v>
      </c>
      <c r="U183">
        <v>2079</v>
      </c>
      <c r="V183">
        <v>2681</v>
      </c>
      <c r="W183">
        <v>2235</v>
      </c>
      <c r="X183">
        <v>2235</v>
      </c>
      <c r="Y183">
        <v>2015</v>
      </c>
      <c r="Z183">
        <v>2358</v>
      </c>
      <c r="AA183">
        <v>2081</v>
      </c>
      <c r="AB183">
        <v>2056</v>
      </c>
      <c r="AC183">
        <v>2015</v>
      </c>
      <c r="AD183">
        <v>1882</v>
      </c>
      <c r="AE183">
        <v>2041</v>
      </c>
      <c r="AF183">
        <v>2026</v>
      </c>
      <c r="AG183">
        <v>1970</v>
      </c>
      <c r="AH183">
        <v>1945</v>
      </c>
      <c r="AI183">
        <v>1915</v>
      </c>
      <c r="AJ183">
        <v>2003</v>
      </c>
      <c r="AK183">
        <v>2172.5</v>
      </c>
      <c r="AL183">
        <f t="shared" si="5"/>
        <v>2144.9635416666665</v>
      </c>
    </row>
    <row r="184" spans="1:38" ht="12.75">
      <c r="A184">
        <v>2453038</v>
      </c>
      <c r="B184">
        <v>2004033</v>
      </c>
      <c r="C184" s="5">
        <v>38019</v>
      </c>
      <c r="D184" s="5" t="str">
        <f t="shared" si="4"/>
        <v>2 2004</v>
      </c>
      <c r="E184">
        <v>2723</v>
      </c>
      <c r="F184">
        <v>2386</v>
      </c>
      <c r="G184">
        <v>2412</v>
      </c>
      <c r="H184">
        <v>2741</v>
      </c>
      <c r="I184">
        <v>2210</v>
      </c>
      <c r="J184">
        <v>2089</v>
      </c>
      <c r="K184">
        <v>2341</v>
      </c>
      <c r="L184">
        <v>2016</v>
      </c>
      <c r="M184">
        <v>1963</v>
      </c>
      <c r="N184">
        <v>2088</v>
      </c>
      <c r="O184">
        <v>1948</v>
      </c>
      <c r="P184">
        <v>1897</v>
      </c>
      <c r="Q184">
        <v>1927</v>
      </c>
      <c r="R184">
        <v>1957</v>
      </c>
      <c r="S184">
        <v>2741</v>
      </c>
      <c r="T184">
        <v>2210</v>
      </c>
      <c r="U184">
        <v>2089</v>
      </c>
      <c r="V184">
        <v>2690</v>
      </c>
      <c r="W184">
        <v>2313</v>
      </c>
      <c r="X184">
        <v>2078</v>
      </c>
      <c r="Y184">
        <v>2034</v>
      </c>
      <c r="Z184">
        <v>2147</v>
      </c>
      <c r="AA184">
        <v>2025</v>
      </c>
      <c r="AB184">
        <v>1948</v>
      </c>
      <c r="AC184">
        <v>1897</v>
      </c>
      <c r="AD184">
        <v>1927</v>
      </c>
      <c r="AE184">
        <v>1908</v>
      </c>
      <c r="AF184">
        <v>1917</v>
      </c>
      <c r="AG184">
        <v>1955</v>
      </c>
      <c r="AH184">
        <v>1935</v>
      </c>
      <c r="AI184">
        <v>1920</v>
      </c>
      <c r="AJ184">
        <v>2001</v>
      </c>
      <c r="AK184">
        <v>2138.53125</v>
      </c>
      <c r="AL184">
        <f t="shared" si="5"/>
        <v>2149.4739583333335</v>
      </c>
    </row>
    <row r="185" spans="1:38" ht="12.75">
      <c r="A185">
        <v>2453046</v>
      </c>
      <c r="B185">
        <v>2004041</v>
      </c>
      <c r="C185" s="5">
        <v>38027</v>
      </c>
      <c r="D185" s="5" t="str">
        <f t="shared" si="4"/>
        <v>2 2004</v>
      </c>
      <c r="E185">
        <v>2790</v>
      </c>
      <c r="F185">
        <v>2474</v>
      </c>
      <c r="G185">
        <v>2485</v>
      </c>
      <c r="H185">
        <v>2671</v>
      </c>
      <c r="I185">
        <v>2414</v>
      </c>
      <c r="J185">
        <v>2270</v>
      </c>
      <c r="K185">
        <v>2285</v>
      </c>
      <c r="L185">
        <v>2139</v>
      </c>
      <c r="M185">
        <v>1869</v>
      </c>
      <c r="N185">
        <v>1953</v>
      </c>
      <c r="O185">
        <v>2041</v>
      </c>
      <c r="P185">
        <v>1947</v>
      </c>
      <c r="Q185">
        <v>1938</v>
      </c>
      <c r="R185">
        <v>1943</v>
      </c>
      <c r="S185">
        <v>2671</v>
      </c>
      <c r="T185">
        <v>2414</v>
      </c>
      <c r="U185">
        <v>2270</v>
      </c>
      <c r="V185">
        <v>2697</v>
      </c>
      <c r="W185">
        <v>2497</v>
      </c>
      <c r="X185">
        <v>2076</v>
      </c>
      <c r="Y185">
        <v>1877</v>
      </c>
      <c r="Z185">
        <v>2253</v>
      </c>
      <c r="AA185">
        <v>2089</v>
      </c>
      <c r="AB185">
        <v>2041</v>
      </c>
      <c r="AC185">
        <v>1947</v>
      </c>
      <c r="AD185">
        <v>1938</v>
      </c>
      <c r="AE185">
        <v>1817</v>
      </c>
      <c r="AF185">
        <v>1784</v>
      </c>
      <c r="AG185">
        <v>1942</v>
      </c>
      <c r="AH185">
        <v>1839</v>
      </c>
      <c r="AI185">
        <v>1912</v>
      </c>
      <c r="AJ185">
        <v>1991</v>
      </c>
      <c r="AK185">
        <v>2164.8125</v>
      </c>
      <c r="AL185">
        <f t="shared" si="5"/>
        <v>2164.3125</v>
      </c>
    </row>
    <row r="186" spans="1:38" ht="12.75">
      <c r="A186">
        <v>2453054</v>
      </c>
      <c r="B186">
        <v>2004049</v>
      </c>
      <c r="C186" s="5">
        <v>38035</v>
      </c>
      <c r="D186" s="5" t="str">
        <f t="shared" si="4"/>
        <v>2 2004</v>
      </c>
      <c r="E186">
        <v>3277</v>
      </c>
      <c r="F186">
        <v>2154</v>
      </c>
      <c r="G186">
        <v>2250</v>
      </c>
      <c r="H186">
        <v>2919</v>
      </c>
      <c r="I186">
        <v>2348</v>
      </c>
      <c r="J186">
        <v>2169</v>
      </c>
      <c r="K186">
        <v>2487</v>
      </c>
      <c r="L186">
        <v>2364</v>
      </c>
      <c r="M186">
        <v>1948</v>
      </c>
      <c r="N186">
        <v>2018</v>
      </c>
      <c r="O186">
        <v>2071</v>
      </c>
      <c r="P186">
        <v>1993</v>
      </c>
      <c r="Q186">
        <v>1897</v>
      </c>
      <c r="R186">
        <v>2038</v>
      </c>
      <c r="S186">
        <v>2919</v>
      </c>
      <c r="T186">
        <v>2348</v>
      </c>
      <c r="U186">
        <v>2169</v>
      </c>
      <c r="V186">
        <v>2661</v>
      </c>
      <c r="W186">
        <v>2469</v>
      </c>
      <c r="X186">
        <v>1859</v>
      </c>
      <c r="Y186">
        <v>1814</v>
      </c>
      <c r="Z186">
        <v>2015</v>
      </c>
      <c r="AA186">
        <v>1855</v>
      </c>
      <c r="AB186">
        <v>2071</v>
      </c>
      <c r="AC186">
        <v>1993</v>
      </c>
      <c r="AD186">
        <v>1897</v>
      </c>
      <c r="AE186">
        <v>1932</v>
      </c>
      <c r="AF186">
        <v>1774</v>
      </c>
      <c r="AG186">
        <v>1880</v>
      </c>
      <c r="AH186">
        <v>1791</v>
      </c>
      <c r="AI186">
        <v>1925</v>
      </c>
      <c r="AJ186">
        <v>1862</v>
      </c>
      <c r="AK186">
        <v>2161.46875</v>
      </c>
      <c r="AL186">
        <f t="shared" si="5"/>
        <v>2143.21875</v>
      </c>
    </row>
    <row r="187" spans="1:38" ht="12.75">
      <c r="A187">
        <v>2453062</v>
      </c>
      <c r="B187">
        <v>2004057</v>
      </c>
      <c r="C187" s="5">
        <v>38043</v>
      </c>
      <c r="D187" s="5" t="str">
        <f t="shared" si="4"/>
        <v>2 2004</v>
      </c>
      <c r="E187">
        <v>3120</v>
      </c>
      <c r="F187">
        <v>2179</v>
      </c>
      <c r="G187">
        <v>2182</v>
      </c>
      <c r="H187">
        <v>2978</v>
      </c>
      <c r="I187">
        <v>1912</v>
      </c>
      <c r="J187">
        <v>1963</v>
      </c>
      <c r="K187">
        <v>2063</v>
      </c>
      <c r="L187">
        <v>1996</v>
      </c>
      <c r="M187">
        <v>2197</v>
      </c>
      <c r="N187">
        <v>2126</v>
      </c>
      <c r="O187">
        <v>1854</v>
      </c>
      <c r="P187">
        <v>1872</v>
      </c>
      <c r="Q187">
        <v>1841</v>
      </c>
      <c r="R187">
        <v>2071</v>
      </c>
      <c r="S187">
        <v>2978</v>
      </c>
      <c r="T187">
        <v>1912</v>
      </c>
      <c r="U187">
        <v>1963</v>
      </c>
      <c r="V187">
        <v>2781</v>
      </c>
      <c r="W187">
        <v>2604</v>
      </c>
      <c r="X187">
        <v>2205</v>
      </c>
      <c r="Y187">
        <v>1910</v>
      </c>
      <c r="Z187">
        <v>1918</v>
      </c>
      <c r="AA187">
        <v>1958</v>
      </c>
      <c r="AB187">
        <v>1854</v>
      </c>
      <c r="AC187">
        <v>1872</v>
      </c>
      <c r="AD187">
        <v>1841</v>
      </c>
      <c r="AE187">
        <v>1885</v>
      </c>
      <c r="AF187">
        <v>1824</v>
      </c>
      <c r="AG187">
        <v>1917</v>
      </c>
      <c r="AH187">
        <v>1822</v>
      </c>
      <c r="AI187">
        <v>1945</v>
      </c>
      <c r="AJ187">
        <v>1811</v>
      </c>
      <c r="AK187">
        <v>2104.8125</v>
      </c>
      <c r="AL187">
        <f t="shared" si="5"/>
        <v>2126.0677083333335</v>
      </c>
    </row>
    <row r="188" spans="1:38" ht="12.75">
      <c r="A188">
        <v>2453070</v>
      </c>
      <c r="B188">
        <v>2004065</v>
      </c>
      <c r="C188" s="5">
        <v>38051</v>
      </c>
      <c r="D188" s="5" t="str">
        <f t="shared" si="4"/>
        <v>3 2004</v>
      </c>
      <c r="E188">
        <v>2810</v>
      </c>
      <c r="F188">
        <v>2147</v>
      </c>
      <c r="G188">
        <v>2136</v>
      </c>
      <c r="H188">
        <v>2745</v>
      </c>
      <c r="I188">
        <v>2577</v>
      </c>
      <c r="J188">
        <v>2058</v>
      </c>
      <c r="K188">
        <v>2043</v>
      </c>
      <c r="L188">
        <v>2169</v>
      </c>
      <c r="M188">
        <v>2106</v>
      </c>
      <c r="N188">
        <v>1953</v>
      </c>
      <c r="O188">
        <v>1970</v>
      </c>
      <c r="P188">
        <v>1920</v>
      </c>
      <c r="Q188">
        <v>1885</v>
      </c>
      <c r="R188">
        <v>1910</v>
      </c>
      <c r="S188">
        <v>2745</v>
      </c>
      <c r="T188">
        <v>2577</v>
      </c>
      <c r="U188">
        <v>2058</v>
      </c>
      <c r="V188">
        <v>2550</v>
      </c>
      <c r="W188">
        <v>2515</v>
      </c>
      <c r="X188">
        <v>2416</v>
      </c>
      <c r="Y188">
        <v>1877</v>
      </c>
      <c r="Z188">
        <v>1990</v>
      </c>
      <c r="AA188">
        <v>2013</v>
      </c>
      <c r="AB188">
        <v>1970</v>
      </c>
      <c r="AC188">
        <v>1920</v>
      </c>
      <c r="AD188">
        <v>1885</v>
      </c>
      <c r="AE188">
        <v>1849</v>
      </c>
      <c r="AF188">
        <v>1834</v>
      </c>
      <c r="AG188">
        <v>1922</v>
      </c>
      <c r="AH188">
        <v>1811</v>
      </c>
      <c r="AI188">
        <v>1847</v>
      </c>
      <c r="AJ188">
        <v>1877</v>
      </c>
      <c r="AK188">
        <v>2127.65625</v>
      </c>
      <c r="AL188">
        <f t="shared" si="5"/>
        <v>2137.1822916666665</v>
      </c>
    </row>
    <row r="189" spans="1:38" ht="12.75">
      <c r="A189">
        <v>2453078</v>
      </c>
      <c r="B189">
        <v>2004073</v>
      </c>
      <c r="C189" s="5">
        <v>38059</v>
      </c>
      <c r="D189" s="5" t="str">
        <f t="shared" si="4"/>
        <v>3 2004</v>
      </c>
      <c r="E189">
        <v>2644</v>
      </c>
      <c r="F189">
        <v>2422</v>
      </c>
      <c r="G189">
        <v>2373</v>
      </c>
      <c r="H189">
        <v>2569</v>
      </c>
      <c r="I189">
        <v>2515</v>
      </c>
      <c r="J189">
        <v>2177</v>
      </c>
      <c r="K189">
        <v>2180</v>
      </c>
      <c r="L189">
        <v>2172</v>
      </c>
      <c r="M189">
        <v>2089</v>
      </c>
      <c r="N189">
        <v>2147</v>
      </c>
      <c r="O189">
        <v>2111</v>
      </c>
      <c r="P189">
        <v>2069</v>
      </c>
      <c r="Q189">
        <v>2046</v>
      </c>
      <c r="R189">
        <v>1847</v>
      </c>
      <c r="S189">
        <v>2569</v>
      </c>
      <c r="T189">
        <v>2515</v>
      </c>
      <c r="U189">
        <v>2177</v>
      </c>
      <c r="V189">
        <v>2494</v>
      </c>
      <c r="W189">
        <v>2396</v>
      </c>
      <c r="X189">
        <v>2286</v>
      </c>
      <c r="Y189">
        <v>2069</v>
      </c>
      <c r="Z189">
        <v>1913</v>
      </c>
      <c r="AA189">
        <v>2184</v>
      </c>
      <c r="AB189">
        <v>2111</v>
      </c>
      <c r="AC189">
        <v>2069</v>
      </c>
      <c r="AD189">
        <v>2046</v>
      </c>
      <c r="AE189">
        <v>2018</v>
      </c>
      <c r="AF189">
        <v>2021</v>
      </c>
      <c r="AG189">
        <v>2086</v>
      </c>
      <c r="AH189">
        <v>2010</v>
      </c>
      <c r="AI189">
        <v>1985</v>
      </c>
      <c r="AJ189">
        <v>2076</v>
      </c>
      <c r="AK189">
        <v>2199.5625</v>
      </c>
      <c r="AL189">
        <f t="shared" si="5"/>
        <v>2154.4114583333335</v>
      </c>
    </row>
    <row r="190" spans="1:38" ht="12.75">
      <c r="A190">
        <v>2453086</v>
      </c>
      <c r="B190">
        <v>2004081</v>
      </c>
      <c r="C190" s="5">
        <v>38067</v>
      </c>
      <c r="D190" s="5" t="str">
        <f t="shared" si="4"/>
        <v>3 2004</v>
      </c>
      <c r="E190">
        <v>2929</v>
      </c>
      <c r="F190">
        <v>2215</v>
      </c>
      <c r="G190">
        <v>2335</v>
      </c>
      <c r="H190">
        <v>3291</v>
      </c>
      <c r="I190">
        <v>2187</v>
      </c>
      <c r="J190">
        <v>2086</v>
      </c>
      <c r="K190">
        <v>2323</v>
      </c>
      <c r="L190">
        <v>1975</v>
      </c>
      <c r="M190">
        <v>1988</v>
      </c>
      <c r="N190">
        <v>2162</v>
      </c>
      <c r="O190">
        <v>2084</v>
      </c>
      <c r="P190">
        <v>2061</v>
      </c>
      <c r="Q190">
        <v>1962</v>
      </c>
      <c r="R190">
        <v>1673</v>
      </c>
      <c r="S190">
        <v>3291</v>
      </c>
      <c r="T190">
        <v>2187</v>
      </c>
      <c r="U190">
        <v>2086</v>
      </c>
      <c r="V190">
        <v>3075</v>
      </c>
      <c r="W190">
        <v>2879</v>
      </c>
      <c r="X190">
        <v>1948</v>
      </c>
      <c r="Y190">
        <v>1945</v>
      </c>
      <c r="Z190">
        <v>1985</v>
      </c>
      <c r="AA190">
        <v>2031</v>
      </c>
      <c r="AB190">
        <v>2084</v>
      </c>
      <c r="AC190">
        <v>2061</v>
      </c>
      <c r="AD190">
        <v>1962</v>
      </c>
      <c r="AE190">
        <v>1948</v>
      </c>
      <c r="AF190">
        <v>2165</v>
      </c>
      <c r="AG190">
        <v>2048</v>
      </c>
      <c r="AH190">
        <v>2028</v>
      </c>
      <c r="AI190">
        <v>2177</v>
      </c>
      <c r="AJ190">
        <v>2111</v>
      </c>
      <c r="AK190">
        <v>2227.5625</v>
      </c>
      <c r="AL190">
        <f t="shared" si="5"/>
        <v>2176.9322916666665</v>
      </c>
    </row>
    <row r="191" spans="1:38" ht="12.75">
      <c r="A191">
        <v>2453094</v>
      </c>
      <c r="B191">
        <v>2004089</v>
      </c>
      <c r="C191" s="5">
        <v>38075</v>
      </c>
      <c r="D191" s="5" t="str">
        <f t="shared" si="4"/>
        <v>3 2004</v>
      </c>
      <c r="E191">
        <v>2978</v>
      </c>
      <c r="F191">
        <v>2124</v>
      </c>
      <c r="G191">
        <v>2020</v>
      </c>
      <c r="H191">
        <v>2988</v>
      </c>
      <c r="I191">
        <v>2086</v>
      </c>
      <c r="J191">
        <v>1882</v>
      </c>
      <c r="K191">
        <v>2086</v>
      </c>
      <c r="L191">
        <v>2099</v>
      </c>
      <c r="M191">
        <v>1935</v>
      </c>
      <c r="N191">
        <v>1907</v>
      </c>
      <c r="O191">
        <v>1791</v>
      </c>
      <c r="P191">
        <v>1875</v>
      </c>
      <c r="Q191">
        <v>1897</v>
      </c>
      <c r="R191">
        <v>1965</v>
      </c>
      <c r="S191">
        <v>2988</v>
      </c>
      <c r="T191">
        <v>2086</v>
      </c>
      <c r="U191">
        <v>1882</v>
      </c>
      <c r="V191">
        <v>2808</v>
      </c>
      <c r="W191">
        <v>2373</v>
      </c>
      <c r="X191">
        <v>1710</v>
      </c>
      <c r="Y191">
        <v>1716</v>
      </c>
      <c r="Z191">
        <v>1719</v>
      </c>
      <c r="AA191">
        <v>1837</v>
      </c>
      <c r="AB191">
        <v>1791</v>
      </c>
      <c r="AC191">
        <v>1875</v>
      </c>
      <c r="AD191">
        <v>1897</v>
      </c>
      <c r="AE191">
        <v>1834</v>
      </c>
      <c r="AF191">
        <v>1705</v>
      </c>
      <c r="AG191">
        <v>1870</v>
      </c>
      <c r="AH191">
        <v>1895</v>
      </c>
      <c r="AI191">
        <v>1766</v>
      </c>
      <c r="AJ191">
        <v>1839</v>
      </c>
      <c r="AK191">
        <v>2038.25</v>
      </c>
      <c r="AL191">
        <f t="shared" si="5"/>
        <v>2176.2395833333335</v>
      </c>
    </row>
    <row r="192" spans="1:38" ht="12.75">
      <c r="A192">
        <v>2453102</v>
      </c>
      <c r="B192">
        <v>2004097</v>
      </c>
      <c r="C192" s="5">
        <v>38083</v>
      </c>
      <c r="D192" s="5" t="str">
        <f t="shared" si="4"/>
        <v>4 2004</v>
      </c>
      <c r="E192">
        <v>2726</v>
      </c>
      <c r="F192">
        <v>2286</v>
      </c>
      <c r="G192">
        <v>2056</v>
      </c>
      <c r="H192">
        <v>2808</v>
      </c>
      <c r="I192">
        <v>2255</v>
      </c>
      <c r="J192">
        <v>2006</v>
      </c>
      <c r="K192">
        <v>2030</v>
      </c>
      <c r="L192">
        <v>1968</v>
      </c>
      <c r="M192">
        <v>1839</v>
      </c>
      <c r="N192">
        <v>1932</v>
      </c>
      <c r="O192">
        <v>1829</v>
      </c>
      <c r="P192">
        <v>1922</v>
      </c>
      <c r="Q192">
        <v>1968</v>
      </c>
      <c r="R192">
        <v>2021</v>
      </c>
      <c r="S192">
        <v>2808</v>
      </c>
      <c r="T192">
        <v>2255</v>
      </c>
      <c r="U192">
        <v>2006</v>
      </c>
      <c r="V192">
        <v>2983</v>
      </c>
      <c r="W192">
        <v>2495</v>
      </c>
      <c r="X192">
        <v>1748</v>
      </c>
      <c r="Y192">
        <v>1728</v>
      </c>
      <c r="Z192">
        <v>1764</v>
      </c>
      <c r="AA192">
        <v>1817</v>
      </c>
      <c r="AB192">
        <v>1829</v>
      </c>
      <c r="AC192">
        <v>1922</v>
      </c>
      <c r="AD192">
        <v>1968</v>
      </c>
      <c r="AE192">
        <v>1779</v>
      </c>
      <c r="AF192">
        <v>1746</v>
      </c>
      <c r="AG192">
        <v>1837</v>
      </c>
      <c r="AH192">
        <v>1819</v>
      </c>
      <c r="AI192">
        <v>1812</v>
      </c>
      <c r="AJ192">
        <v>1912</v>
      </c>
      <c r="AK192">
        <v>2058.5625</v>
      </c>
      <c r="AL192">
        <f t="shared" si="5"/>
        <v>2198.2864583333335</v>
      </c>
    </row>
    <row r="193" spans="1:38" ht="12.75">
      <c r="A193">
        <v>2453110</v>
      </c>
      <c r="B193">
        <v>2004105</v>
      </c>
      <c r="C193" s="5">
        <v>38091</v>
      </c>
      <c r="D193" s="5" t="str">
        <f t="shared" si="4"/>
        <v>4 2004</v>
      </c>
      <c r="E193">
        <v>2777</v>
      </c>
      <c r="F193">
        <v>2564</v>
      </c>
      <c r="G193">
        <v>2217</v>
      </c>
      <c r="H193">
        <v>2893</v>
      </c>
      <c r="I193">
        <v>2993</v>
      </c>
      <c r="J193">
        <v>2590</v>
      </c>
      <c r="K193">
        <v>1973</v>
      </c>
      <c r="L193">
        <v>1908</v>
      </c>
      <c r="M193">
        <v>1867</v>
      </c>
      <c r="N193">
        <v>1990</v>
      </c>
      <c r="O193">
        <v>1912</v>
      </c>
      <c r="P193">
        <v>1852</v>
      </c>
      <c r="Q193">
        <v>1822</v>
      </c>
      <c r="R193">
        <v>1920</v>
      </c>
      <c r="S193">
        <v>2893</v>
      </c>
      <c r="T193">
        <v>2993</v>
      </c>
      <c r="U193">
        <v>2590</v>
      </c>
      <c r="V193">
        <v>2661</v>
      </c>
      <c r="W193">
        <v>2399</v>
      </c>
      <c r="X193">
        <v>2111</v>
      </c>
      <c r="Y193">
        <v>1902</v>
      </c>
      <c r="Z193">
        <v>1958</v>
      </c>
      <c r="AA193">
        <v>1827</v>
      </c>
      <c r="AB193">
        <v>1912</v>
      </c>
      <c r="AC193">
        <v>1852</v>
      </c>
      <c r="AD193">
        <v>1822</v>
      </c>
      <c r="AE193">
        <v>1832</v>
      </c>
      <c r="AF193">
        <v>1829</v>
      </c>
      <c r="AG193">
        <v>1915</v>
      </c>
      <c r="AH193">
        <v>1890</v>
      </c>
      <c r="AI193">
        <v>1894</v>
      </c>
      <c r="AJ193">
        <v>1930</v>
      </c>
      <c r="AK193">
        <v>2171.5</v>
      </c>
      <c r="AL193">
        <f t="shared" si="5"/>
        <v>2247.0364583333335</v>
      </c>
    </row>
    <row r="194" spans="1:38" ht="12.75">
      <c r="A194">
        <v>2453118</v>
      </c>
      <c r="B194">
        <v>2004113</v>
      </c>
      <c r="C194" s="5">
        <v>38099</v>
      </c>
      <c r="D194" s="5" t="str">
        <f t="shared" si="4"/>
        <v>4 2004</v>
      </c>
      <c r="E194">
        <v>3169</v>
      </c>
      <c r="F194">
        <v>2487</v>
      </c>
      <c r="G194">
        <v>2572</v>
      </c>
      <c r="H194">
        <v>2660</v>
      </c>
      <c r="I194">
        <v>2798</v>
      </c>
      <c r="J194">
        <v>2575</v>
      </c>
      <c r="K194">
        <v>2003</v>
      </c>
      <c r="L194">
        <v>1922</v>
      </c>
      <c r="M194">
        <v>1859</v>
      </c>
      <c r="N194">
        <v>1993</v>
      </c>
      <c r="O194">
        <v>1965</v>
      </c>
      <c r="P194">
        <v>1927</v>
      </c>
      <c r="Q194">
        <v>1960</v>
      </c>
      <c r="R194">
        <v>2031</v>
      </c>
      <c r="S194">
        <v>2660</v>
      </c>
      <c r="T194">
        <v>2798</v>
      </c>
      <c r="U194">
        <v>2575</v>
      </c>
      <c r="V194">
        <v>2837</v>
      </c>
      <c r="W194">
        <v>2426</v>
      </c>
      <c r="X194">
        <v>1915</v>
      </c>
      <c r="Y194">
        <v>1806</v>
      </c>
      <c r="Z194">
        <v>2003</v>
      </c>
      <c r="AA194">
        <v>1980</v>
      </c>
      <c r="AB194">
        <v>1965</v>
      </c>
      <c r="AC194">
        <v>1927</v>
      </c>
      <c r="AD194">
        <v>1960</v>
      </c>
      <c r="AE194">
        <v>1986</v>
      </c>
      <c r="AF194">
        <v>1943</v>
      </c>
      <c r="AG194">
        <v>2174</v>
      </c>
      <c r="AH194">
        <v>2101</v>
      </c>
      <c r="AI194">
        <v>2141</v>
      </c>
      <c r="AJ194">
        <v>2275</v>
      </c>
      <c r="AK194">
        <v>2231.03125</v>
      </c>
      <c r="AL194">
        <f t="shared" si="5"/>
        <v>2256.3854166666665</v>
      </c>
    </row>
    <row r="195" spans="1:38" ht="12.75">
      <c r="A195">
        <v>2453126</v>
      </c>
      <c r="B195">
        <v>2004121</v>
      </c>
      <c r="C195" s="5">
        <v>38107</v>
      </c>
      <c r="D195" s="5" t="str">
        <f aca="true" t="shared" si="6" ref="D195:D258">MONTH(C195)&amp;" "&amp;YEAR(C195)</f>
        <v>4 2004</v>
      </c>
      <c r="E195">
        <v>3086</v>
      </c>
      <c r="F195">
        <v>2723</v>
      </c>
      <c r="G195">
        <v>2851</v>
      </c>
      <c r="H195">
        <v>2856</v>
      </c>
      <c r="I195">
        <v>2957</v>
      </c>
      <c r="J195">
        <v>2817</v>
      </c>
      <c r="K195">
        <v>2174</v>
      </c>
      <c r="L195">
        <v>1912</v>
      </c>
      <c r="M195">
        <v>1915</v>
      </c>
      <c r="N195">
        <v>1796</v>
      </c>
      <c r="O195">
        <v>2260</v>
      </c>
      <c r="P195">
        <v>2132</v>
      </c>
      <c r="Q195">
        <v>2084</v>
      </c>
      <c r="R195">
        <v>2091</v>
      </c>
      <c r="S195">
        <v>2856</v>
      </c>
      <c r="T195">
        <v>2957</v>
      </c>
      <c r="U195">
        <v>2817</v>
      </c>
      <c r="V195">
        <v>2733</v>
      </c>
      <c r="W195">
        <v>2277</v>
      </c>
      <c r="X195">
        <v>1894</v>
      </c>
      <c r="Y195">
        <v>1948</v>
      </c>
      <c r="Z195">
        <v>2258</v>
      </c>
      <c r="AA195">
        <v>1962</v>
      </c>
      <c r="AB195">
        <v>2260</v>
      </c>
      <c r="AC195">
        <v>2132</v>
      </c>
      <c r="AD195">
        <v>2084</v>
      </c>
      <c r="AE195">
        <v>1942</v>
      </c>
      <c r="AF195">
        <v>2003</v>
      </c>
      <c r="AG195">
        <v>2076</v>
      </c>
      <c r="AH195">
        <v>2252</v>
      </c>
      <c r="AI195">
        <v>2265</v>
      </c>
      <c r="AJ195">
        <v>2340</v>
      </c>
      <c r="AK195">
        <v>2334.6875</v>
      </c>
      <c r="AL195">
        <f aca="true" t="shared" si="7" ref="AL195:AL258">AVERAGE(AK195:AK200)</f>
        <v>2244.6354166666665</v>
      </c>
    </row>
    <row r="196" spans="1:38" ht="12.75">
      <c r="A196">
        <v>2453134</v>
      </c>
      <c r="B196">
        <v>2004129</v>
      </c>
      <c r="C196" s="5">
        <v>38115</v>
      </c>
      <c r="D196" s="5" t="str">
        <f t="shared" si="6"/>
        <v>5 2004</v>
      </c>
      <c r="E196">
        <v>2693</v>
      </c>
      <c r="F196">
        <v>2762</v>
      </c>
      <c r="G196">
        <v>2680</v>
      </c>
      <c r="H196">
        <v>2358</v>
      </c>
      <c r="I196">
        <v>2888</v>
      </c>
      <c r="J196">
        <v>2839</v>
      </c>
      <c r="K196">
        <v>2165</v>
      </c>
      <c r="L196">
        <v>1925</v>
      </c>
      <c r="M196">
        <v>1879</v>
      </c>
      <c r="N196">
        <v>1889</v>
      </c>
      <c r="O196">
        <v>2154</v>
      </c>
      <c r="P196">
        <v>2056</v>
      </c>
      <c r="Q196">
        <v>2076</v>
      </c>
      <c r="R196">
        <v>1932</v>
      </c>
      <c r="S196">
        <v>2358</v>
      </c>
      <c r="T196">
        <v>2888</v>
      </c>
      <c r="U196">
        <v>2839</v>
      </c>
      <c r="V196">
        <v>2383</v>
      </c>
      <c r="W196">
        <v>2139</v>
      </c>
      <c r="X196">
        <v>2343</v>
      </c>
      <c r="Y196">
        <v>1889</v>
      </c>
      <c r="Z196">
        <v>2195</v>
      </c>
      <c r="AA196">
        <v>2021</v>
      </c>
      <c r="AB196">
        <v>2154</v>
      </c>
      <c r="AC196">
        <v>2056</v>
      </c>
      <c r="AD196">
        <v>2076</v>
      </c>
      <c r="AE196">
        <v>1870</v>
      </c>
      <c r="AF196">
        <v>1821</v>
      </c>
      <c r="AG196">
        <v>1980</v>
      </c>
      <c r="AH196">
        <v>1912</v>
      </c>
      <c r="AI196">
        <v>1928</v>
      </c>
      <c r="AJ196">
        <v>2001</v>
      </c>
      <c r="AK196">
        <v>2223.40625</v>
      </c>
      <c r="AL196">
        <f t="shared" si="7"/>
        <v>2218.9635416666665</v>
      </c>
    </row>
    <row r="197" spans="1:38" ht="12.75">
      <c r="A197">
        <v>2453142</v>
      </c>
      <c r="B197">
        <v>2004137</v>
      </c>
      <c r="C197" s="5">
        <v>38123</v>
      </c>
      <c r="D197" s="5" t="str">
        <f t="shared" si="6"/>
        <v>5 2004</v>
      </c>
      <c r="E197">
        <v>2494</v>
      </c>
      <c r="F197">
        <v>2567</v>
      </c>
      <c r="G197">
        <v>2467</v>
      </c>
      <c r="H197">
        <v>2536</v>
      </c>
      <c r="I197">
        <v>2844</v>
      </c>
      <c r="J197">
        <v>2660</v>
      </c>
      <c r="K197">
        <v>2025</v>
      </c>
      <c r="L197">
        <v>1681</v>
      </c>
      <c r="M197">
        <v>1837</v>
      </c>
      <c r="N197">
        <v>2025</v>
      </c>
      <c r="O197">
        <v>2111</v>
      </c>
      <c r="P197">
        <v>1986</v>
      </c>
      <c r="Q197">
        <v>2081</v>
      </c>
      <c r="R197">
        <v>1849</v>
      </c>
      <c r="S197">
        <v>2536</v>
      </c>
      <c r="T197">
        <v>2844</v>
      </c>
      <c r="U197">
        <v>2660</v>
      </c>
      <c r="V197">
        <v>2404</v>
      </c>
      <c r="W197">
        <v>2217</v>
      </c>
      <c r="X197">
        <v>1852</v>
      </c>
      <c r="Y197">
        <v>1925</v>
      </c>
      <c r="Z197">
        <v>2137</v>
      </c>
      <c r="AA197">
        <v>1824</v>
      </c>
      <c r="AB197">
        <v>2111</v>
      </c>
      <c r="AC197">
        <v>1986</v>
      </c>
      <c r="AD197">
        <v>2081</v>
      </c>
      <c r="AE197">
        <v>2001</v>
      </c>
      <c r="AF197">
        <v>1970</v>
      </c>
      <c r="AG197">
        <v>1812</v>
      </c>
      <c r="AH197">
        <v>1892</v>
      </c>
      <c r="AI197">
        <v>1968</v>
      </c>
      <c r="AJ197">
        <v>2074</v>
      </c>
      <c r="AK197">
        <v>2170.53125</v>
      </c>
      <c r="AL197">
        <f t="shared" si="7"/>
        <v>2218.5104166666665</v>
      </c>
    </row>
    <row r="198" spans="1:38" ht="12.75">
      <c r="A198">
        <v>2453150</v>
      </c>
      <c r="B198">
        <v>2004145</v>
      </c>
      <c r="C198" s="5">
        <v>38131</v>
      </c>
      <c r="D198" s="5" t="str">
        <f t="shared" si="6"/>
        <v>5 2004</v>
      </c>
      <c r="E198">
        <v>2767</v>
      </c>
      <c r="F198">
        <v>2431</v>
      </c>
      <c r="G198">
        <v>2474</v>
      </c>
      <c r="H198">
        <v>2647</v>
      </c>
      <c r="I198">
        <v>2692</v>
      </c>
      <c r="J198">
        <v>2619</v>
      </c>
      <c r="K198">
        <v>2134</v>
      </c>
      <c r="L198">
        <v>1980</v>
      </c>
      <c r="M198">
        <v>2268</v>
      </c>
      <c r="N198">
        <v>1927</v>
      </c>
      <c r="O198">
        <v>2520</v>
      </c>
      <c r="P198">
        <v>2531</v>
      </c>
      <c r="Q198">
        <v>2119</v>
      </c>
      <c r="R198">
        <v>1981</v>
      </c>
      <c r="S198">
        <v>2647</v>
      </c>
      <c r="T198">
        <v>2692</v>
      </c>
      <c r="U198">
        <v>2619</v>
      </c>
      <c r="V198">
        <v>2464</v>
      </c>
      <c r="W198">
        <v>2467</v>
      </c>
      <c r="X198">
        <v>2447</v>
      </c>
      <c r="Y198">
        <v>2414</v>
      </c>
      <c r="Z198">
        <v>2442</v>
      </c>
      <c r="AA198">
        <v>2437</v>
      </c>
      <c r="AB198">
        <v>2520</v>
      </c>
      <c r="AC198">
        <v>2531</v>
      </c>
      <c r="AD198">
        <v>2119</v>
      </c>
      <c r="AE198">
        <v>2419</v>
      </c>
      <c r="AF198">
        <v>2046</v>
      </c>
      <c r="AG198">
        <v>1922</v>
      </c>
      <c r="AH198">
        <v>2053</v>
      </c>
      <c r="AI198">
        <v>1899</v>
      </c>
      <c r="AJ198">
        <v>2006</v>
      </c>
      <c r="AK198">
        <v>2351.0625</v>
      </c>
      <c r="AL198">
        <f t="shared" si="7"/>
        <v>2206.8489583333335</v>
      </c>
    </row>
    <row r="199" spans="1:38" ht="12.75">
      <c r="A199">
        <v>2453158</v>
      </c>
      <c r="B199">
        <v>2004153</v>
      </c>
      <c r="C199" s="5">
        <v>38139</v>
      </c>
      <c r="D199" s="5" t="str">
        <f t="shared" si="6"/>
        <v>6 2004</v>
      </c>
      <c r="E199">
        <v>2449</v>
      </c>
      <c r="F199">
        <v>2320</v>
      </c>
      <c r="G199">
        <v>2716</v>
      </c>
      <c r="H199">
        <v>2595</v>
      </c>
      <c r="I199">
        <v>2449</v>
      </c>
      <c r="J199">
        <v>2233</v>
      </c>
      <c r="K199">
        <v>2275</v>
      </c>
      <c r="L199">
        <v>2179</v>
      </c>
      <c r="M199">
        <v>2308</v>
      </c>
      <c r="N199">
        <v>1879</v>
      </c>
      <c r="O199">
        <v>2202</v>
      </c>
      <c r="P199">
        <v>2204</v>
      </c>
      <c r="Q199">
        <v>2096</v>
      </c>
      <c r="R199">
        <v>1925</v>
      </c>
      <c r="S199">
        <v>2595</v>
      </c>
      <c r="T199">
        <v>2449</v>
      </c>
      <c r="U199">
        <v>2233</v>
      </c>
      <c r="V199">
        <v>2516</v>
      </c>
      <c r="W199">
        <v>2421</v>
      </c>
      <c r="X199">
        <v>2172</v>
      </c>
      <c r="Y199">
        <v>2116</v>
      </c>
      <c r="Z199">
        <v>2278</v>
      </c>
      <c r="AA199">
        <v>2376</v>
      </c>
      <c r="AB199">
        <v>2202</v>
      </c>
      <c r="AC199">
        <v>2204</v>
      </c>
      <c r="AD199">
        <v>2096</v>
      </c>
      <c r="AE199">
        <v>1547</v>
      </c>
      <c r="AF199">
        <v>2212</v>
      </c>
      <c r="AG199">
        <v>2293</v>
      </c>
      <c r="AH199">
        <v>1822</v>
      </c>
      <c r="AI199">
        <v>1875</v>
      </c>
      <c r="AJ199">
        <v>2046</v>
      </c>
      <c r="AK199">
        <v>2227.59375</v>
      </c>
      <c r="AL199">
        <f t="shared" si="7"/>
        <v>2164.3385416666665</v>
      </c>
    </row>
    <row r="200" spans="1:38" ht="12.75">
      <c r="A200">
        <v>2453166</v>
      </c>
      <c r="B200">
        <v>2004161</v>
      </c>
      <c r="C200" s="5">
        <v>38147</v>
      </c>
      <c r="D200" s="5" t="str">
        <f t="shared" si="6"/>
        <v>6 2004</v>
      </c>
      <c r="E200">
        <v>2731</v>
      </c>
      <c r="F200">
        <v>2511</v>
      </c>
      <c r="G200">
        <v>2644</v>
      </c>
      <c r="H200">
        <v>2421</v>
      </c>
      <c r="I200">
        <v>2354</v>
      </c>
      <c r="J200">
        <v>2326</v>
      </c>
      <c r="K200">
        <v>2343</v>
      </c>
      <c r="L200">
        <v>1647</v>
      </c>
      <c r="M200">
        <v>1950</v>
      </c>
      <c r="N200">
        <v>2187</v>
      </c>
      <c r="O200">
        <v>2011</v>
      </c>
      <c r="P200">
        <v>1816</v>
      </c>
      <c r="Q200">
        <v>1899</v>
      </c>
      <c r="R200">
        <v>1847</v>
      </c>
      <c r="S200">
        <v>2421</v>
      </c>
      <c r="T200">
        <v>2354</v>
      </c>
      <c r="U200">
        <v>2326</v>
      </c>
      <c r="V200">
        <v>2520</v>
      </c>
      <c r="W200">
        <v>2363</v>
      </c>
      <c r="X200">
        <v>2459</v>
      </c>
      <c r="Y200">
        <v>1827</v>
      </c>
      <c r="Z200">
        <v>2240</v>
      </c>
      <c r="AA200">
        <v>2031</v>
      </c>
      <c r="AB200">
        <v>2011</v>
      </c>
      <c r="AC200">
        <v>1816</v>
      </c>
      <c r="AD200">
        <v>1899</v>
      </c>
      <c r="AE200">
        <v>1860</v>
      </c>
      <c r="AF200">
        <v>1945</v>
      </c>
      <c r="AG200">
        <v>2242</v>
      </c>
      <c r="AH200">
        <v>1973</v>
      </c>
      <c r="AI200">
        <v>1930</v>
      </c>
      <c r="AJ200">
        <v>2233</v>
      </c>
      <c r="AK200">
        <v>2160.53125</v>
      </c>
      <c r="AL200">
        <f t="shared" si="7"/>
        <v>2164.8333333333335</v>
      </c>
    </row>
    <row r="201" spans="1:38" ht="12.75">
      <c r="A201">
        <v>2453174</v>
      </c>
      <c r="B201">
        <v>2004169</v>
      </c>
      <c r="C201" s="5">
        <v>38155</v>
      </c>
      <c r="D201" s="5" t="str">
        <f t="shared" si="6"/>
        <v>6 2004</v>
      </c>
      <c r="E201">
        <v>2848</v>
      </c>
      <c r="F201">
        <v>2592</v>
      </c>
      <c r="G201">
        <v>2462</v>
      </c>
      <c r="H201">
        <v>2214</v>
      </c>
      <c r="I201">
        <v>2546</v>
      </c>
      <c r="J201">
        <v>2232</v>
      </c>
      <c r="K201">
        <v>2149</v>
      </c>
      <c r="L201">
        <v>1799</v>
      </c>
      <c r="M201">
        <v>1869</v>
      </c>
      <c r="N201">
        <v>2151</v>
      </c>
      <c r="O201">
        <v>2086</v>
      </c>
      <c r="P201">
        <v>1970</v>
      </c>
      <c r="Q201">
        <v>1991</v>
      </c>
      <c r="R201">
        <v>1998</v>
      </c>
      <c r="S201">
        <v>2214</v>
      </c>
      <c r="T201">
        <v>2546</v>
      </c>
      <c r="U201">
        <v>2232</v>
      </c>
      <c r="V201">
        <v>2808</v>
      </c>
      <c r="W201">
        <v>2526</v>
      </c>
      <c r="X201">
        <v>2054</v>
      </c>
      <c r="Y201">
        <v>1938</v>
      </c>
      <c r="Z201">
        <v>2089</v>
      </c>
      <c r="AA201">
        <v>1953</v>
      </c>
      <c r="AB201">
        <v>2086</v>
      </c>
      <c r="AC201">
        <v>1970</v>
      </c>
      <c r="AD201">
        <v>1991</v>
      </c>
      <c r="AE201">
        <v>2046</v>
      </c>
      <c r="AF201">
        <v>2053</v>
      </c>
      <c r="AG201">
        <v>2144</v>
      </c>
      <c r="AH201">
        <v>2089</v>
      </c>
      <c r="AI201">
        <v>2001</v>
      </c>
      <c r="AJ201">
        <v>2134</v>
      </c>
      <c r="AK201">
        <v>2180.65625</v>
      </c>
      <c r="AL201">
        <f t="shared" si="7"/>
        <v>2149.6614583333335</v>
      </c>
    </row>
    <row r="202" spans="1:38" ht="12.75">
      <c r="A202">
        <v>2453182</v>
      </c>
      <c r="B202">
        <v>2004177</v>
      </c>
      <c r="C202" s="5">
        <v>38163</v>
      </c>
      <c r="D202" s="5" t="str">
        <f t="shared" si="6"/>
        <v>6 2004</v>
      </c>
      <c r="E202">
        <v>2419</v>
      </c>
      <c r="F202">
        <v>2627</v>
      </c>
      <c r="G202">
        <v>2431</v>
      </c>
      <c r="H202">
        <v>2031</v>
      </c>
      <c r="I202">
        <v>2669</v>
      </c>
      <c r="J202">
        <v>2533</v>
      </c>
      <c r="K202">
        <v>2354</v>
      </c>
      <c r="L202">
        <v>2285</v>
      </c>
      <c r="M202">
        <v>1950</v>
      </c>
      <c r="N202">
        <v>2116</v>
      </c>
      <c r="O202">
        <v>2306</v>
      </c>
      <c r="P202">
        <v>2028</v>
      </c>
      <c r="Q202">
        <v>2066</v>
      </c>
      <c r="R202">
        <v>1998</v>
      </c>
      <c r="S202">
        <v>2031</v>
      </c>
      <c r="T202">
        <v>2669</v>
      </c>
      <c r="U202">
        <v>2533</v>
      </c>
      <c r="V202">
        <v>2464</v>
      </c>
      <c r="W202">
        <v>2539</v>
      </c>
      <c r="X202">
        <v>2129</v>
      </c>
      <c r="Y202">
        <v>1938</v>
      </c>
      <c r="Z202">
        <v>1958</v>
      </c>
      <c r="AA202">
        <v>1945</v>
      </c>
      <c r="AB202">
        <v>2306</v>
      </c>
      <c r="AC202">
        <v>2028</v>
      </c>
      <c r="AD202">
        <v>2066</v>
      </c>
      <c r="AE202">
        <v>2263</v>
      </c>
      <c r="AF202">
        <v>2020</v>
      </c>
      <c r="AG202">
        <v>1991</v>
      </c>
      <c r="AH202">
        <v>2116</v>
      </c>
      <c r="AI202">
        <v>2076</v>
      </c>
      <c r="AJ202">
        <v>2177</v>
      </c>
      <c r="AK202">
        <v>2220.6875</v>
      </c>
      <c r="AL202">
        <f t="shared" si="7"/>
        <v>2159.0104166666665</v>
      </c>
    </row>
    <row r="203" spans="1:38" ht="12.75">
      <c r="A203">
        <v>2453190</v>
      </c>
      <c r="B203">
        <v>2004185</v>
      </c>
      <c r="C203" s="5">
        <v>38171</v>
      </c>
      <c r="D203" s="5" t="str">
        <f t="shared" si="6"/>
        <v>7 2004</v>
      </c>
      <c r="E203">
        <v>2122</v>
      </c>
      <c r="F203">
        <v>2373</v>
      </c>
      <c r="G203">
        <v>2194</v>
      </c>
      <c r="H203">
        <v>2447</v>
      </c>
      <c r="I203">
        <v>2489</v>
      </c>
      <c r="J203">
        <v>2439</v>
      </c>
      <c r="K203">
        <v>2053</v>
      </c>
      <c r="L203">
        <v>1890</v>
      </c>
      <c r="M203">
        <v>1885</v>
      </c>
      <c r="N203">
        <v>2101</v>
      </c>
      <c r="O203">
        <v>2127</v>
      </c>
      <c r="P203">
        <v>1869</v>
      </c>
      <c r="Q203">
        <v>1905</v>
      </c>
      <c r="R203">
        <v>2036</v>
      </c>
      <c r="S203">
        <v>2447</v>
      </c>
      <c r="T203">
        <v>2489</v>
      </c>
      <c r="U203">
        <v>2439</v>
      </c>
      <c r="V203">
        <v>2388</v>
      </c>
      <c r="W203">
        <v>2361</v>
      </c>
      <c r="X203">
        <v>2099</v>
      </c>
      <c r="Y203">
        <v>1887</v>
      </c>
      <c r="Z203">
        <v>1875</v>
      </c>
      <c r="AA203">
        <v>1882</v>
      </c>
      <c r="AB203">
        <v>2127</v>
      </c>
      <c r="AC203">
        <v>1869</v>
      </c>
      <c r="AD203">
        <v>1905</v>
      </c>
      <c r="AE203">
        <v>1743</v>
      </c>
      <c r="AF203">
        <v>1864</v>
      </c>
      <c r="AG203">
        <v>1875</v>
      </c>
      <c r="AH203">
        <v>1963</v>
      </c>
      <c r="AI203">
        <v>1958</v>
      </c>
      <c r="AJ203">
        <v>2117</v>
      </c>
      <c r="AK203">
        <v>2100.5625</v>
      </c>
      <c r="AL203">
        <f t="shared" si="7"/>
        <v>2155.234375</v>
      </c>
    </row>
    <row r="204" spans="1:38" ht="12.75">
      <c r="A204">
        <v>2453198</v>
      </c>
      <c r="B204">
        <v>2004193</v>
      </c>
      <c r="C204" s="5">
        <v>38179</v>
      </c>
      <c r="D204" s="5" t="str">
        <f t="shared" si="6"/>
        <v>7 2004</v>
      </c>
      <c r="E204">
        <v>2232</v>
      </c>
      <c r="F204">
        <v>2338</v>
      </c>
      <c r="G204">
        <v>2364</v>
      </c>
      <c r="H204">
        <v>2303</v>
      </c>
      <c r="I204">
        <v>2320</v>
      </c>
      <c r="J204">
        <v>2252</v>
      </c>
      <c r="K204">
        <v>1976</v>
      </c>
      <c r="L204">
        <v>1832</v>
      </c>
      <c r="M204">
        <v>1913</v>
      </c>
      <c r="N204">
        <v>2323</v>
      </c>
      <c r="O204">
        <v>1943</v>
      </c>
      <c r="P204">
        <v>2010</v>
      </c>
      <c r="Q204">
        <v>2028</v>
      </c>
      <c r="R204">
        <v>1940</v>
      </c>
      <c r="S204">
        <v>2303</v>
      </c>
      <c r="T204">
        <v>2320</v>
      </c>
      <c r="U204">
        <v>2252</v>
      </c>
      <c r="V204">
        <v>2439</v>
      </c>
      <c r="W204">
        <v>2268</v>
      </c>
      <c r="X204">
        <v>2116</v>
      </c>
      <c r="Y204">
        <v>1938</v>
      </c>
      <c r="Z204">
        <v>1957</v>
      </c>
      <c r="AA204">
        <v>1938</v>
      </c>
      <c r="AB204">
        <v>1943</v>
      </c>
      <c r="AC204">
        <v>2010</v>
      </c>
      <c r="AD204">
        <v>2028</v>
      </c>
      <c r="AE204">
        <v>1895</v>
      </c>
      <c r="AF204">
        <v>1917</v>
      </c>
      <c r="AG204">
        <v>1784</v>
      </c>
      <c r="AH204">
        <v>1980</v>
      </c>
      <c r="AI204">
        <v>2026</v>
      </c>
      <c r="AJ204">
        <v>2184</v>
      </c>
      <c r="AK204">
        <v>2096</v>
      </c>
      <c r="AL204">
        <f t="shared" si="7"/>
        <v>2157</v>
      </c>
    </row>
    <row r="205" spans="1:38" ht="12.75">
      <c r="A205">
        <v>2453206</v>
      </c>
      <c r="B205">
        <v>2004201</v>
      </c>
      <c r="C205" s="5">
        <v>38187</v>
      </c>
      <c r="D205" s="5" t="str">
        <f t="shared" si="6"/>
        <v>7 2004</v>
      </c>
      <c r="E205">
        <v>2368</v>
      </c>
      <c r="F205">
        <v>2432</v>
      </c>
      <c r="G205">
        <v>2446</v>
      </c>
      <c r="H205">
        <v>1897</v>
      </c>
      <c r="I205">
        <v>2467</v>
      </c>
      <c r="J205">
        <v>2290</v>
      </c>
      <c r="K205">
        <v>2107</v>
      </c>
      <c r="L205">
        <v>1792</v>
      </c>
      <c r="M205">
        <v>2066</v>
      </c>
      <c r="N205">
        <v>2378</v>
      </c>
      <c r="O205">
        <v>2255</v>
      </c>
      <c r="P205">
        <v>2411</v>
      </c>
      <c r="Q205">
        <v>2416</v>
      </c>
      <c r="R205">
        <v>2036</v>
      </c>
      <c r="S205">
        <v>1897</v>
      </c>
      <c r="T205">
        <v>2467</v>
      </c>
      <c r="U205">
        <v>2290</v>
      </c>
      <c r="V205">
        <v>2089</v>
      </c>
      <c r="W205">
        <v>2200</v>
      </c>
      <c r="X205">
        <v>2341</v>
      </c>
      <c r="Y205">
        <v>2215</v>
      </c>
      <c r="Z205">
        <v>2106</v>
      </c>
      <c r="AA205">
        <v>2111</v>
      </c>
      <c r="AB205">
        <v>2255</v>
      </c>
      <c r="AC205">
        <v>2411</v>
      </c>
      <c r="AD205">
        <v>2416</v>
      </c>
      <c r="AE205">
        <v>2192</v>
      </c>
      <c r="AF205">
        <v>2167</v>
      </c>
      <c r="AG205">
        <v>1913</v>
      </c>
      <c r="AH205">
        <v>2112</v>
      </c>
      <c r="AI205">
        <v>2461</v>
      </c>
      <c r="AJ205">
        <v>2374</v>
      </c>
      <c r="AK205">
        <v>2230.5625</v>
      </c>
      <c r="AL205">
        <f t="shared" si="7"/>
        <v>2148.6510416666665</v>
      </c>
    </row>
    <row r="206" spans="1:38" ht="12.75">
      <c r="A206">
        <v>2453214</v>
      </c>
      <c r="B206">
        <v>2004209</v>
      </c>
      <c r="C206" s="5">
        <v>38195</v>
      </c>
      <c r="D206" s="5" t="str">
        <f t="shared" si="6"/>
        <v>7 2004</v>
      </c>
      <c r="E206">
        <v>2192</v>
      </c>
      <c r="F206">
        <v>2543</v>
      </c>
      <c r="G206">
        <v>2043</v>
      </c>
      <c r="H206">
        <v>1905</v>
      </c>
      <c r="I206">
        <v>2659</v>
      </c>
      <c r="J206">
        <v>2147</v>
      </c>
      <c r="K206">
        <v>2069</v>
      </c>
      <c r="L206">
        <v>2010</v>
      </c>
      <c r="M206">
        <v>1827</v>
      </c>
      <c r="N206">
        <v>2079</v>
      </c>
      <c r="O206">
        <v>2016</v>
      </c>
      <c r="P206">
        <v>1998</v>
      </c>
      <c r="Q206">
        <v>2071</v>
      </c>
      <c r="R206">
        <v>2205</v>
      </c>
      <c r="S206">
        <v>1905</v>
      </c>
      <c r="T206">
        <v>2659</v>
      </c>
      <c r="U206">
        <v>2147</v>
      </c>
      <c r="V206">
        <v>1907</v>
      </c>
      <c r="W206">
        <v>1703</v>
      </c>
      <c r="X206">
        <v>2079</v>
      </c>
      <c r="Y206">
        <v>1958</v>
      </c>
      <c r="Z206">
        <v>1927</v>
      </c>
      <c r="AA206">
        <v>1923</v>
      </c>
      <c r="AB206">
        <v>2016</v>
      </c>
      <c r="AC206">
        <v>1998</v>
      </c>
      <c r="AD206">
        <v>2071</v>
      </c>
      <c r="AE206">
        <v>2038</v>
      </c>
      <c r="AF206">
        <v>2101</v>
      </c>
      <c r="AG206">
        <v>1907</v>
      </c>
      <c r="AH206">
        <v>1962</v>
      </c>
      <c r="AI206">
        <v>1869</v>
      </c>
      <c r="AJ206">
        <v>2290</v>
      </c>
      <c r="AK206">
        <v>2069.5</v>
      </c>
      <c r="AL206">
        <f t="shared" si="7"/>
        <v>2115.6197916666665</v>
      </c>
    </row>
    <row r="207" spans="1:38" ht="12.75">
      <c r="A207">
        <v>2453222</v>
      </c>
      <c r="B207">
        <v>2004217</v>
      </c>
      <c r="C207" s="5">
        <v>38203</v>
      </c>
      <c r="D207" s="5" t="str">
        <f t="shared" si="6"/>
        <v>8 2004</v>
      </c>
      <c r="E207">
        <v>2167</v>
      </c>
      <c r="F207">
        <v>2437</v>
      </c>
      <c r="G207">
        <v>2336</v>
      </c>
      <c r="H207">
        <v>2600</v>
      </c>
      <c r="I207">
        <v>2533</v>
      </c>
      <c r="J207">
        <v>2416</v>
      </c>
      <c r="K207">
        <v>2326</v>
      </c>
      <c r="L207">
        <v>2111</v>
      </c>
      <c r="M207">
        <v>2089</v>
      </c>
      <c r="N207">
        <v>2165</v>
      </c>
      <c r="O207">
        <v>2111</v>
      </c>
      <c r="P207">
        <v>2026</v>
      </c>
      <c r="Q207">
        <v>2101</v>
      </c>
      <c r="R207">
        <v>2177</v>
      </c>
      <c r="S207">
        <v>2600</v>
      </c>
      <c r="T207">
        <v>2533</v>
      </c>
      <c r="U207">
        <v>2416</v>
      </c>
      <c r="V207">
        <v>2492</v>
      </c>
      <c r="W207">
        <v>2416</v>
      </c>
      <c r="X207">
        <v>2258</v>
      </c>
      <c r="Y207">
        <v>2209</v>
      </c>
      <c r="Z207">
        <v>2326</v>
      </c>
      <c r="AA207">
        <v>2373</v>
      </c>
      <c r="AB207">
        <v>2111</v>
      </c>
      <c r="AC207">
        <v>2026</v>
      </c>
      <c r="AD207">
        <v>2101</v>
      </c>
      <c r="AE207">
        <v>1991</v>
      </c>
      <c r="AF207">
        <v>2058</v>
      </c>
      <c r="AG207">
        <v>1912</v>
      </c>
      <c r="AH207">
        <v>1915</v>
      </c>
      <c r="AI207">
        <v>2011</v>
      </c>
      <c r="AJ207">
        <v>2233</v>
      </c>
      <c r="AK207">
        <v>2236.75</v>
      </c>
      <c r="AL207">
        <f t="shared" si="7"/>
        <v>2116.5520833333335</v>
      </c>
    </row>
    <row r="208" spans="1:38" ht="12.75">
      <c r="A208">
        <v>2453230</v>
      </c>
      <c r="B208">
        <v>2004225</v>
      </c>
      <c r="C208" s="5">
        <v>38211</v>
      </c>
      <c r="D208" s="5" t="str">
        <f t="shared" si="6"/>
        <v>8 2004</v>
      </c>
      <c r="E208">
        <v>2411</v>
      </c>
      <c r="F208">
        <v>2735</v>
      </c>
      <c r="G208">
        <v>2617</v>
      </c>
      <c r="H208">
        <v>2644</v>
      </c>
      <c r="I208">
        <v>2667</v>
      </c>
      <c r="J208">
        <v>2452</v>
      </c>
      <c r="K208">
        <v>2404</v>
      </c>
      <c r="L208">
        <v>1993</v>
      </c>
      <c r="M208">
        <v>1975</v>
      </c>
      <c r="N208">
        <v>2124</v>
      </c>
      <c r="O208">
        <v>2129</v>
      </c>
      <c r="P208">
        <v>1839</v>
      </c>
      <c r="Q208">
        <v>1920</v>
      </c>
      <c r="R208">
        <v>1998</v>
      </c>
      <c r="S208">
        <v>2644</v>
      </c>
      <c r="T208">
        <v>2667</v>
      </c>
      <c r="U208">
        <v>2452</v>
      </c>
      <c r="V208">
        <v>2379</v>
      </c>
      <c r="W208">
        <v>2192</v>
      </c>
      <c r="X208">
        <v>2031</v>
      </c>
      <c r="Y208">
        <v>1981</v>
      </c>
      <c r="Z208">
        <v>2343</v>
      </c>
      <c r="AA208">
        <v>2081</v>
      </c>
      <c r="AB208">
        <v>2129</v>
      </c>
      <c r="AC208">
        <v>1839</v>
      </c>
      <c r="AD208">
        <v>1920</v>
      </c>
      <c r="AE208">
        <v>1935</v>
      </c>
      <c r="AF208">
        <v>1922</v>
      </c>
      <c r="AG208">
        <v>1902</v>
      </c>
      <c r="AH208">
        <v>1995</v>
      </c>
      <c r="AI208">
        <v>1948</v>
      </c>
      <c r="AJ208">
        <v>2069</v>
      </c>
      <c r="AK208">
        <v>2198.03125</v>
      </c>
      <c r="AL208">
        <f t="shared" si="7"/>
        <v>2082.578125</v>
      </c>
    </row>
    <row r="209" spans="1:38" ht="12.75">
      <c r="A209">
        <v>2453238</v>
      </c>
      <c r="B209">
        <v>2004233</v>
      </c>
      <c r="C209" s="5">
        <v>38219</v>
      </c>
      <c r="D209" s="5" t="str">
        <f t="shared" si="6"/>
        <v>8 2004</v>
      </c>
      <c r="E209">
        <v>2536</v>
      </c>
      <c r="F209">
        <v>2399</v>
      </c>
      <c r="G209">
        <v>2388</v>
      </c>
      <c r="H209">
        <v>2706</v>
      </c>
      <c r="I209">
        <v>2273</v>
      </c>
      <c r="J209">
        <v>2094</v>
      </c>
      <c r="K209">
        <v>2194</v>
      </c>
      <c r="L209">
        <v>1930</v>
      </c>
      <c r="M209">
        <v>1928</v>
      </c>
      <c r="N209">
        <v>2129</v>
      </c>
      <c r="O209">
        <v>2106</v>
      </c>
      <c r="P209">
        <v>1925</v>
      </c>
      <c r="Q209">
        <v>1837</v>
      </c>
      <c r="R209">
        <v>1958</v>
      </c>
      <c r="S209">
        <v>2706</v>
      </c>
      <c r="T209">
        <v>2273</v>
      </c>
      <c r="U209">
        <v>2094</v>
      </c>
      <c r="V209">
        <v>2644</v>
      </c>
      <c r="W209">
        <v>2529</v>
      </c>
      <c r="X209">
        <v>1913</v>
      </c>
      <c r="Y209">
        <v>1854</v>
      </c>
      <c r="Z209">
        <v>1990</v>
      </c>
      <c r="AA209">
        <v>1905</v>
      </c>
      <c r="AB209">
        <v>2106</v>
      </c>
      <c r="AC209">
        <v>1925</v>
      </c>
      <c r="AD209">
        <v>1837</v>
      </c>
      <c r="AE209">
        <v>1895</v>
      </c>
      <c r="AF209">
        <v>1778</v>
      </c>
      <c r="AG209">
        <v>1900</v>
      </c>
      <c r="AH209">
        <v>1899</v>
      </c>
      <c r="AI209">
        <v>1900</v>
      </c>
      <c r="AJ209">
        <v>2006</v>
      </c>
      <c r="AK209">
        <v>2111.15625</v>
      </c>
      <c r="AL209">
        <f t="shared" si="7"/>
        <v>2054.3958333333335</v>
      </c>
    </row>
    <row r="210" spans="1:38" ht="12.75">
      <c r="A210">
        <v>2453246</v>
      </c>
      <c r="B210">
        <v>2004241</v>
      </c>
      <c r="C210" s="5">
        <v>38227</v>
      </c>
      <c r="D210" s="5" t="str">
        <f t="shared" si="6"/>
        <v>8 2004</v>
      </c>
      <c r="E210">
        <v>2404</v>
      </c>
      <c r="F210">
        <v>2311</v>
      </c>
      <c r="G210">
        <v>2359</v>
      </c>
      <c r="H210">
        <v>2489</v>
      </c>
      <c r="I210">
        <v>2281</v>
      </c>
      <c r="J210">
        <v>2008</v>
      </c>
      <c r="K210">
        <v>2164</v>
      </c>
      <c r="L210">
        <v>1927</v>
      </c>
      <c r="M210">
        <v>1897</v>
      </c>
      <c r="N210">
        <v>2026</v>
      </c>
      <c r="O210">
        <v>1965</v>
      </c>
      <c r="P210">
        <v>1832</v>
      </c>
      <c r="Q210">
        <v>1927</v>
      </c>
      <c r="R210">
        <v>1978</v>
      </c>
      <c r="S210">
        <v>2489</v>
      </c>
      <c r="T210">
        <v>2281</v>
      </c>
      <c r="U210">
        <v>2008</v>
      </c>
      <c r="V210">
        <v>2545</v>
      </c>
      <c r="W210">
        <v>2242</v>
      </c>
      <c r="X210">
        <v>1869</v>
      </c>
      <c r="Y210">
        <v>1738</v>
      </c>
      <c r="Z210">
        <v>1894</v>
      </c>
      <c r="AA210">
        <v>1859</v>
      </c>
      <c r="AB210">
        <v>1965</v>
      </c>
      <c r="AC210">
        <v>1832</v>
      </c>
      <c r="AD210">
        <v>1927</v>
      </c>
      <c r="AE210">
        <v>1817</v>
      </c>
      <c r="AF210">
        <v>1822</v>
      </c>
      <c r="AG210">
        <v>1811</v>
      </c>
      <c r="AH210">
        <v>1857</v>
      </c>
      <c r="AI210">
        <v>1955</v>
      </c>
      <c r="AJ210">
        <v>1990</v>
      </c>
      <c r="AK210">
        <v>2045.90625</v>
      </c>
      <c r="AL210">
        <f t="shared" si="7"/>
        <v>2048.3072916666665</v>
      </c>
    </row>
    <row r="211" spans="1:38" ht="12.75">
      <c r="A211">
        <v>2453254</v>
      </c>
      <c r="B211">
        <v>2004249</v>
      </c>
      <c r="C211" s="5">
        <v>38235</v>
      </c>
      <c r="D211" s="5" t="str">
        <f t="shared" si="6"/>
        <v>9 2004</v>
      </c>
      <c r="E211">
        <v>2411</v>
      </c>
      <c r="F211">
        <v>2175</v>
      </c>
      <c r="G211">
        <v>2008</v>
      </c>
      <c r="H211">
        <v>2336</v>
      </c>
      <c r="I211">
        <v>2290</v>
      </c>
      <c r="J211">
        <v>1975</v>
      </c>
      <c r="K211">
        <v>2151</v>
      </c>
      <c r="L211">
        <v>1905</v>
      </c>
      <c r="M211">
        <v>1837</v>
      </c>
      <c r="N211">
        <v>2061</v>
      </c>
      <c r="O211">
        <v>1892</v>
      </c>
      <c r="P211">
        <v>1877</v>
      </c>
      <c r="Q211">
        <v>1945</v>
      </c>
      <c r="R211">
        <v>1967</v>
      </c>
      <c r="S211">
        <v>2336</v>
      </c>
      <c r="T211">
        <v>2290</v>
      </c>
      <c r="U211">
        <v>1975</v>
      </c>
      <c r="V211">
        <v>2570</v>
      </c>
      <c r="W211">
        <v>2277</v>
      </c>
      <c r="X211">
        <v>2003</v>
      </c>
      <c r="Y211">
        <v>1877</v>
      </c>
      <c r="Z211">
        <v>1904</v>
      </c>
      <c r="AA211">
        <v>1922</v>
      </c>
      <c r="AB211">
        <v>1892</v>
      </c>
      <c r="AC211">
        <v>1877</v>
      </c>
      <c r="AD211">
        <v>1945</v>
      </c>
      <c r="AE211">
        <v>1801</v>
      </c>
      <c r="AF211">
        <v>1973</v>
      </c>
      <c r="AG211">
        <v>1877</v>
      </c>
      <c r="AH211">
        <v>1872</v>
      </c>
      <c r="AI211">
        <v>1900</v>
      </c>
      <c r="AJ211">
        <v>1915</v>
      </c>
      <c r="AK211">
        <v>2032.375</v>
      </c>
      <c r="AL211">
        <f t="shared" si="7"/>
        <v>2073.4322916666665</v>
      </c>
    </row>
    <row r="212" spans="1:38" ht="12.75">
      <c r="A212">
        <v>2453262</v>
      </c>
      <c r="B212">
        <v>2004257</v>
      </c>
      <c r="C212" s="5">
        <v>38243</v>
      </c>
      <c r="D212" s="5" t="str">
        <f t="shared" si="6"/>
        <v>9 2004</v>
      </c>
      <c r="E212">
        <v>2731</v>
      </c>
      <c r="F212">
        <v>2290</v>
      </c>
      <c r="G212">
        <v>2227</v>
      </c>
      <c r="H212">
        <v>2565</v>
      </c>
      <c r="I212">
        <v>2323</v>
      </c>
      <c r="J212">
        <v>2074</v>
      </c>
      <c r="K212">
        <v>2121</v>
      </c>
      <c r="L212">
        <v>2119</v>
      </c>
      <c r="M212">
        <v>2076</v>
      </c>
      <c r="N212">
        <v>2116</v>
      </c>
      <c r="O212">
        <v>1922</v>
      </c>
      <c r="P212">
        <v>1855</v>
      </c>
      <c r="Q212">
        <v>1928</v>
      </c>
      <c r="R212">
        <v>1920</v>
      </c>
      <c r="S212">
        <v>2565</v>
      </c>
      <c r="T212">
        <v>2323</v>
      </c>
      <c r="U212">
        <v>2074</v>
      </c>
      <c r="V212">
        <v>2388</v>
      </c>
      <c r="W212">
        <v>2457</v>
      </c>
      <c r="X212">
        <v>2026</v>
      </c>
      <c r="Y212">
        <v>1844</v>
      </c>
      <c r="Z212">
        <v>1842</v>
      </c>
      <c r="AA212">
        <v>1834</v>
      </c>
      <c r="AB212">
        <v>1922</v>
      </c>
      <c r="AC212">
        <v>1855</v>
      </c>
      <c r="AD212">
        <v>1928</v>
      </c>
      <c r="AE212">
        <v>1806</v>
      </c>
      <c r="AF212">
        <v>1821</v>
      </c>
      <c r="AG212">
        <v>1829</v>
      </c>
      <c r="AH212">
        <v>1837</v>
      </c>
      <c r="AI212">
        <v>1855</v>
      </c>
      <c r="AJ212">
        <v>1930</v>
      </c>
      <c r="AK212">
        <v>2075.09375</v>
      </c>
      <c r="AL212">
        <f t="shared" si="7"/>
        <v>2077.625</v>
      </c>
    </row>
    <row r="213" spans="1:38" ht="12.75">
      <c r="A213">
        <v>2453270</v>
      </c>
      <c r="B213">
        <v>2004265</v>
      </c>
      <c r="C213" s="5">
        <v>38251</v>
      </c>
      <c r="D213" s="5" t="str">
        <f t="shared" si="6"/>
        <v>9 2004</v>
      </c>
      <c r="E213">
        <v>2562</v>
      </c>
      <c r="F213">
        <v>2033</v>
      </c>
      <c r="G213">
        <v>2165</v>
      </c>
      <c r="H213">
        <v>2705</v>
      </c>
      <c r="I213">
        <v>2200</v>
      </c>
      <c r="J213">
        <v>1983</v>
      </c>
      <c r="K213">
        <v>2043</v>
      </c>
      <c r="L213">
        <v>2061</v>
      </c>
      <c r="M213">
        <v>2018</v>
      </c>
      <c r="N213">
        <v>1955</v>
      </c>
      <c r="O213">
        <v>1923</v>
      </c>
      <c r="P213">
        <v>1869</v>
      </c>
      <c r="Q213">
        <v>1895</v>
      </c>
      <c r="R213">
        <v>1918</v>
      </c>
      <c r="S213">
        <v>2705</v>
      </c>
      <c r="T213">
        <v>2200</v>
      </c>
      <c r="U213">
        <v>1983</v>
      </c>
      <c r="V213">
        <v>2389</v>
      </c>
      <c r="W213">
        <v>2222</v>
      </c>
      <c r="X213">
        <v>1879</v>
      </c>
      <c r="Y213">
        <v>1821</v>
      </c>
      <c r="Z213">
        <v>1895</v>
      </c>
      <c r="AA213">
        <v>1786</v>
      </c>
      <c r="AB213">
        <v>1923</v>
      </c>
      <c r="AC213">
        <v>1869</v>
      </c>
      <c r="AD213">
        <v>1895</v>
      </c>
      <c r="AE213">
        <v>1844</v>
      </c>
      <c r="AF213">
        <v>1731</v>
      </c>
      <c r="AG213">
        <v>1945</v>
      </c>
      <c r="AH213">
        <v>1852</v>
      </c>
      <c r="AI213">
        <v>1794</v>
      </c>
      <c r="AJ213">
        <v>1990</v>
      </c>
      <c r="AK213">
        <v>2032.90625</v>
      </c>
      <c r="AL213">
        <f t="shared" si="7"/>
        <v>2072.2239583333335</v>
      </c>
    </row>
    <row r="214" spans="1:38" ht="12.75">
      <c r="A214">
        <v>2453278</v>
      </c>
      <c r="B214">
        <v>2004273</v>
      </c>
      <c r="C214" s="5">
        <v>38259</v>
      </c>
      <c r="D214" s="5" t="str">
        <f t="shared" si="6"/>
        <v>9 2004</v>
      </c>
      <c r="E214">
        <v>2632</v>
      </c>
      <c r="F214">
        <v>2038</v>
      </c>
      <c r="G214">
        <v>2044</v>
      </c>
      <c r="H214">
        <v>2571</v>
      </c>
      <c r="I214">
        <v>2099</v>
      </c>
      <c r="J214">
        <v>1993</v>
      </c>
      <c r="K214">
        <v>2192</v>
      </c>
      <c r="L214">
        <v>1859</v>
      </c>
      <c r="M214">
        <v>1869</v>
      </c>
      <c r="N214">
        <v>1942</v>
      </c>
      <c r="O214">
        <v>1915</v>
      </c>
      <c r="P214">
        <v>1902</v>
      </c>
      <c r="Q214">
        <v>1872</v>
      </c>
      <c r="R214">
        <v>1877</v>
      </c>
      <c r="S214">
        <v>2571</v>
      </c>
      <c r="T214">
        <v>2099</v>
      </c>
      <c r="U214">
        <v>1993</v>
      </c>
      <c r="V214">
        <v>2528</v>
      </c>
      <c r="W214">
        <v>2303</v>
      </c>
      <c r="X214">
        <v>2023</v>
      </c>
      <c r="Y214">
        <v>1912</v>
      </c>
      <c r="Z214">
        <v>2016</v>
      </c>
      <c r="AA214">
        <v>1948</v>
      </c>
      <c r="AB214">
        <v>1915</v>
      </c>
      <c r="AC214">
        <v>1902</v>
      </c>
      <c r="AD214">
        <v>1872</v>
      </c>
      <c r="AE214">
        <v>1887</v>
      </c>
      <c r="AF214">
        <v>1761</v>
      </c>
      <c r="AG214">
        <v>1917</v>
      </c>
      <c r="AH214">
        <v>1804</v>
      </c>
      <c r="AI214">
        <v>1801</v>
      </c>
      <c r="AJ214">
        <v>1869</v>
      </c>
      <c r="AK214">
        <v>2028.9375</v>
      </c>
      <c r="AL214">
        <f t="shared" si="7"/>
        <v>2077.671875</v>
      </c>
    </row>
    <row r="215" spans="1:38" ht="12.75">
      <c r="A215">
        <v>2453286</v>
      </c>
      <c r="B215">
        <v>2004281</v>
      </c>
      <c r="C215" s="5">
        <v>38267</v>
      </c>
      <c r="D215" s="5" t="str">
        <f t="shared" si="6"/>
        <v>10 2004</v>
      </c>
      <c r="E215">
        <v>2631</v>
      </c>
      <c r="F215">
        <v>2363</v>
      </c>
      <c r="G215">
        <v>2036</v>
      </c>
      <c r="H215">
        <v>2604</v>
      </c>
      <c r="I215">
        <v>2212</v>
      </c>
      <c r="J215">
        <v>2079</v>
      </c>
      <c r="K215">
        <v>2169</v>
      </c>
      <c r="L215">
        <v>1900</v>
      </c>
      <c r="M215">
        <v>1890</v>
      </c>
      <c r="N215">
        <v>2151</v>
      </c>
      <c r="O215">
        <v>1955</v>
      </c>
      <c r="P215">
        <v>1867</v>
      </c>
      <c r="Q215">
        <v>1801</v>
      </c>
      <c r="R215">
        <v>1897</v>
      </c>
      <c r="S215">
        <v>2604</v>
      </c>
      <c r="T215">
        <v>2212</v>
      </c>
      <c r="U215">
        <v>2079</v>
      </c>
      <c r="V215">
        <v>2326</v>
      </c>
      <c r="W215">
        <v>2273</v>
      </c>
      <c r="X215">
        <v>2049</v>
      </c>
      <c r="Y215">
        <v>1922</v>
      </c>
      <c r="Z215">
        <v>2260</v>
      </c>
      <c r="AA215">
        <v>1940</v>
      </c>
      <c r="AB215">
        <v>1955</v>
      </c>
      <c r="AC215">
        <v>1867</v>
      </c>
      <c r="AD215">
        <v>1801</v>
      </c>
      <c r="AE215">
        <v>1943</v>
      </c>
      <c r="AF215">
        <v>1900</v>
      </c>
      <c r="AG215">
        <v>1996</v>
      </c>
      <c r="AH215">
        <v>1859</v>
      </c>
      <c r="AI215">
        <v>1935</v>
      </c>
      <c r="AJ215">
        <v>1912</v>
      </c>
      <c r="AK215">
        <v>2074.625</v>
      </c>
      <c r="AL215">
        <f t="shared" si="7"/>
        <v>2100.2083333333335</v>
      </c>
    </row>
    <row r="216" spans="1:38" ht="12.75">
      <c r="A216">
        <v>2453294</v>
      </c>
      <c r="B216">
        <v>2004289</v>
      </c>
      <c r="C216" s="5">
        <v>38275</v>
      </c>
      <c r="D216" s="5" t="str">
        <f t="shared" si="6"/>
        <v>10 2004</v>
      </c>
      <c r="E216">
        <v>2503</v>
      </c>
      <c r="F216">
        <v>2308</v>
      </c>
      <c r="G216">
        <v>2141</v>
      </c>
      <c r="H216">
        <v>2600</v>
      </c>
      <c r="I216">
        <v>2286</v>
      </c>
      <c r="J216">
        <v>2159</v>
      </c>
      <c r="K216">
        <v>2111</v>
      </c>
      <c r="L216">
        <v>2167</v>
      </c>
      <c r="M216">
        <v>2081</v>
      </c>
      <c r="N216">
        <v>2260</v>
      </c>
      <c r="O216">
        <v>2076</v>
      </c>
      <c r="P216">
        <v>2051</v>
      </c>
      <c r="Q216">
        <v>2071</v>
      </c>
      <c r="R216">
        <v>1990</v>
      </c>
      <c r="S216">
        <v>2600</v>
      </c>
      <c r="T216">
        <v>2286</v>
      </c>
      <c r="U216">
        <v>2159</v>
      </c>
      <c r="V216">
        <v>2462</v>
      </c>
      <c r="W216">
        <v>2426</v>
      </c>
      <c r="X216">
        <v>2218</v>
      </c>
      <c r="Y216">
        <v>2215</v>
      </c>
      <c r="Z216">
        <v>2209</v>
      </c>
      <c r="AA216">
        <v>2172</v>
      </c>
      <c r="AB216">
        <v>2076</v>
      </c>
      <c r="AC216">
        <v>2051</v>
      </c>
      <c r="AD216">
        <v>2071</v>
      </c>
      <c r="AE216">
        <v>2104</v>
      </c>
      <c r="AF216">
        <v>2066</v>
      </c>
      <c r="AG216">
        <v>2094</v>
      </c>
      <c r="AH216">
        <v>2083</v>
      </c>
      <c r="AI216">
        <v>2093</v>
      </c>
      <c r="AJ216">
        <v>2104</v>
      </c>
      <c r="AK216">
        <v>2196.65625</v>
      </c>
      <c r="AL216">
        <f t="shared" si="7"/>
        <v>2119.2864583333335</v>
      </c>
    </row>
    <row r="217" spans="1:38" ht="12.75">
      <c r="A217">
        <v>2453302</v>
      </c>
      <c r="B217">
        <v>2004297</v>
      </c>
      <c r="C217" s="5">
        <v>38283</v>
      </c>
      <c r="D217" s="5" t="str">
        <f t="shared" si="6"/>
        <v>10 2004</v>
      </c>
      <c r="E217">
        <v>2499</v>
      </c>
      <c r="F217">
        <v>2270</v>
      </c>
      <c r="G217">
        <v>2177</v>
      </c>
      <c r="H217">
        <v>2549</v>
      </c>
      <c r="I217">
        <v>2013</v>
      </c>
      <c r="J217">
        <v>1877</v>
      </c>
      <c r="K217">
        <v>2053</v>
      </c>
      <c r="L217">
        <v>2124</v>
      </c>
      <c r="M217">
        <v>2016</v>
      </c>
      <c r="N217">
        <v>2159</v>
      </c>
      <c r="O217">
        <v>1985</v>
      </c>
      <c r="P217">
        <v>1809</v>
      </c>
      <c r="Q217">
        <v>1801</v>
      </c>
      <c r="R217">
        <v>2026</v>
      </c>
      <c r="S217">
        <v>2549</v>
      </c>
      <c r="T217">
        <v>2013</v>
      </c>
      <c r="U217">
        <v>1877</v>
      </c>
      <c r="V217">
        <v>2421</v>
      </c>
      <c r="W217">
        <v>2293</v>
      </c>
      <c r="X217">
        <v>2005</v>
      </c>
      <c r="Y217">
        <v>2129</v>
      </c>
      <c r="Z217">
        <v>2013</v>
      </c>
      <c r="AA217">
        <v>2159</v>
      </c>
      <c r="AB217">
        <v>1985</v>
      </c>
      <c r="AC217">
        <v>1809</v>
      </c>
      <c r="AD217">
        <v>1801</v>
      </c>
      <c r="AE217">
        <v>1927</v>
      </c>
      <c r="AF217">
        <v>1882</v>
      </c>
      <c r="AG217">
        <v>1953</v>
      </c>
      <c r="AH217">
        <v>1913</v>
      </c>
      <c r="AI217">
        <v>1892</v>
      </c>
      <c r="AJ217">
        <v>1862</v>
      </c>
      <c r="AK217">
        <v>2057.53125</v>
      </c>
      <c r="AL217">
        <f t="shared" si="7"/>
        <v>2126.1145833333335</v>
      </c>
    </row>
    <row r="218" spans="1:38" ht="12.75">
      <c r="A218">
        <v>2453310</v>
      </c>
      <c r="B218">
        <v>2004305</v>
      </c>
      <c r="C218" s="5">
        <v>38291</v>
      </c>
      <c r="D218" s="5" t="str">
        <f t="shared" si="6"/>
        <v>10 2004</v>
      </c>
      <c r="E218">
        <v>2687</v>
      </c>
      <c r="F218">
        <v>2202</v>
      </c>
      <c r="G218">
        <v>2142</v>
      </c>
      <c r="H218">
        <v>2595</v>
      </c>
      <c r="I218">
        <v>2109</v>
      </c>
      <c r="J218">
        <v>2006</v>
      </c>
      <c r="K218">
        <v>2031</v>
      </c>
      <c r="L218">
        <v>1922</v>
      </c>
      <c r="M218">
        <v>1877</v>
      </c>
      <c r="N218">
        <v>2001</v>
      </c>
      <c r="O218">
        <v>1932</v>
      </c>
      <c r="P218">
        <v>1910</v>
      </c>
      <c r="Q218">
        <v>1869</v>
      </c>
      <c r="R218">
        <v>1837</v>
      </c>
      <c r="S218">
        <v>2595</v>
      </c>
      <c r="T218">
        <v>2109</v>
      </c>
      <c r="U218">
        <v>2006</v>
      </c>
      <c r="V218">
        <v>2607</v>
      </c>
      <c r="W218">
        <v>2323</v>
      </c>
      <c r="X218">
        <v>2030</v>
      </c>
      <c r="Y218">
        <v>1952</v>
      </c>
      <c r="Z218">
        <v>2008</v>
      </c>
      <c r="AA218">
        <v>1930</v>
      </c>
      <c r="AB218">
        <v>1932</v>
      </c>
      <c r="AC218">
        <v>1910</v>
      </c>
      <c r="AD218">
        <v>1869</v>
      </c>
      <c r="AE218">
        <v>1822</v>
      </c>
      <c r="AF218">
        <v>1821</v>
      </c>
      <c r="AG218">
        <v>1839</v>
      </c>
      <c r="AH218">
        <v>1827</v>
      </c>
      <c r="AI218">
        <v>1822</v>
      </c>
      <c r="AJ218">
        <v>1844</v>
      </c>
      <c r="AK218">
        <v>2042.6875</v>
      </c>
      <c r="AL218">
        <f t="shared" si="7"/>
        <v>2155.4895833333335</v>
      </c>
    </row>
    <row r="219" spans="1:38" ht="12.75">
      <c r="A219">
        <v>2453318</v>
      </c>
      <c r="B219">
        <v>2004313</v>
      </c>
      <c r="C219" s="5">
        <v>38299</v>
      </c>
      <c r="D219" s="5" t="str">
        <f t="shared" si="6"/>
        <v>11 2004</v>
      </c>
      <c r="E219">
        <v>2733</v>
      </c>
      <c r="F219">
        <v>2205</v>
      </c>
      <c r="G219">
        <v>2348</v>
      </c>
      <c r="H219">
        <v>2624</v>
      </c>
      <c r="I219">
        <v>2144</v>
      </c>
      <c r="J219">
        <v>2015</v>
      </c>
      <c r="K219">
        <v>2081</v>
      </c>
      <c r="L219">
        <v>2001</v>
      </c>
      <c r="M219">
        <v>1907</v>
      </c>
      <c r="N219">
        <v>2013</v>
      </c>
      <c r="O219">
        <v>1953</v>
      </c>
      <c r="P219">
        <v>1908</v>
      </c>
      <c r="Q219">
        <v>1850</v>
      </c>
      <c r="R219">
        <v>1885</v>
      </c>
      <c r="S219">
        <v>2624</v>
      </c>
      <c r="T219">
        <v>2144</v>
      </c>
      <c r="U219">
        <v>2015</v>
      </c>
      <c r="V219">
        <v>2541</v>
      </c>
      <c r="W219">
        <v>2303</v>
      </c>
      <c r="X219">
        <v>1990</v>
      </c>
      <c r="Y219">
        <v>1908</v>
      </c>
      <c r="Z219">
        <v>2064</v>
      </c>
      <c r="AA219">
        <v>1963</v>
      </c>
      <c r="AB219">
        <v>1953</v>
      </c>
      <c r="AC219">
        <v>1908</v>
      </c>
      <c r="AD219">
        <v>1850</v>
      </c>
      <c r="AE219">
        <v>1860</v>
      </c>
      <c r="AF219">
        <v>1872</v>
      </c>
      <c r="AG219">
        <v>1879</v>
      </c>
      <c r="AH219">
        <v>1852</v>
      </c>
      <c r="AI219">
        <v>1832</v>
      </c>
      <c r="AJ219">
        <v>1874</v>
      </c>
      <c r="AK219">
        <v>2065.59375</v>
      </c>
      <c r="AL219">
        <f t="shared" si="7"/>
        <v>2175.125</v>
      </c>
    </row>
    <row r="220" spans="1:38" ht="12.75">
      <c r="A220">
        <v>2453326</v>
      </c>
      <c r="B220">
        <v>2004321</v>
      </c>
      <c r="C220" s="5">
        <v>38307</v>
      </c>
      <c r="D220" s="5" t="str">
        <f t="shared" si="6"/>
        <v>11 2004</v>
      </c>
      <c r="E220">
        <v>2914</v>
      </c>
      <c r="F220">
        <v>2237</v>
      </c>
      <c r="G220">
        <v>2616</v>
      </c>
      <c r="H220">
        <v>3015</v>
      </c>
      <c r="I220">
        <v>2184</v>
      </c>
      <c r="J220">
        <v>2084</v>
      </c>
      <c r="K220">
        <v>2255</v>
      </c>
      <c r="L220">
        <v>2179</v>
      </c>
      <c r="M220">
        <v>1980</v>
      </c>
      <c r="N220">
        <v>2265</v>
      </c>
      <c r="O220">
        <v>2011</v>
      </c>
      <c r="P220">
        <v>1884</v>
      </c>
      <c r="Q220">
        <v>1841</v>
      </c>
      <c r="R220">
        <v>1991</v>
      </c>
      <c r="S220">
        <v>3015</v>
      </c>
      <c r="T220">
        <v>2184</v>
      </c>
      <c r="U220">
        <v>2084</v>
      </c>
      <c r="V220">
        <v>2472</v>
      </c>
      <c r="W220">
        <v>2444</v>
      </c>
      <c r="X220">
        <v>2016</v>
      </c>
      <c r="Y220">
        <v>1905</v>
      </c>
      <c r="Z220">
        <v>2374</v>
      </c>
      <c r="AA220">
        <v>1980</v>
      </c>
      <c r="AB220">
        <v>2011</v>
      </c>
      <c r="AC220">
        <v>1884</v>
      </c>
      <c r="AD220">
        <v>1841</v>
      </c>
      <c r="AE220">
        <v>1902</v>
      </c>
      <c r="AF220">
        <v>1976</v>
      </c>
      <c r="AG220">
        <v>1962</v>
      </c>
      <c r="AH220">
        <v>2056</v>
      </c>
      <c r="AI220">
        <v>1839</v>
      </c>
      <c r="AJ220">
        <v>1852</v>
      </c>
      <c r="AK220">
        <v>2164.15625</v>
      </c>
      <c r="AL220">
        <f t="shared" si="7"/>
        <v>2193.453125</v>
      </c>
    </row>
    <row r="221" spans="1:38" ht="12.75">
      <c r="A221">
        <v>2453334</v>
      </c>
      <c r="B221">
        <v>2004329</v>
      </c>
      <c r="C221" s="5">
        <v>38315</v>
      </c>
      <c r="D221" s="5" t="str">
        <f t="shared" si="6"/>
        <v>11 2004</v>
      </c>
      <c r="E221">
        <v>3264</v>
      </c>
      <c r="F221">
        <v>2331</v>
      </c>
      <c r="G221">
        <v>2253</v>
      </c>
      <c r="H221">
        <v>2903</v>
      </c>
      <c r="I221">
        <v>2273</v>
      </c>
      <c r="J221">
        <v>2157</v>
      </c>
      <c r="K221">
        <v>2159</v>
      </c>
      <c r="L221">
        <v>2141</v>
      </c>
      <c r="M221">
        <v>1900</v>
      </c>
      <c r="N221">
        <v>2104</v>
      </c>
      <c r="O221">
        <v>2071</v>
      </c>
      <c r="P221">
        <v>1968</v>
      </c>
      <c r="Q221">
        <v>1899</v>
      </c>
      <c r="R221">
        <v>1922</v>
      </c>
      <c r="S221">
        <v>2903</v>
      </c>
      <c r="T221">
        <v>2273</v>
      </c>
      <c r="U221">
        <v>2157</v>
      </c>
      <c r="V221">
        <v>2743</v>
      </c>
      <c r="W221">
        <v>2341</v>
      </c>
      <c r="X221">
        <v>2151</v>
      </c>
      <c r="Y221">
        <v>2038</v>
      </c>
      <c r="Z221">
        <v>2376</v>
      </c>
      <c r="AA221">
        <v>2031</v>
      </c>
      <c r="AB221">
        <v>2071</v>
      </c>
      <c r="AC221">
        <v>1968</v>
      </c>
      <c r="AD221">
        <v>1899</v>
      </c>
      <c r="AE221">
        <v>1986</v>
      </c>
      <c r="AF221">
        <v>1902</v>
      </c>
      <c r="AG221">
        <v>2018</v>
      </c>
      <c r="AH221">
        <v>2073</v>
      </c>
      <c r="AI221">
        <v>1829</v>
      </c>
      <c r="AJ221">
        <v>1947</v>
      </c>
      <c r="AK221">
        <v>2189.09375</v>
      </c>
      <c r="AL221">
        <f t="shared" si="7"/>
        <v>2189.0625</v>
      </c>
    </row>
    <row r="222" spans="1:38" ht="12.75">
      <c r="A222">
        <v>2453342</v>
      </c>
      <c r="B222">
        <v>2004337</v>
      </c>
      <c r="C222" s="5">
        <v>38323</v>
      </c>
      <c r="D222" s="5" t="str">
        <f t="shared" si="6"/>
        <v>12 2004</v>
      </c>
      <c r="E222">
        <v>3262</v>
      </c>
      <c r="F222">
        <v>2311</v>
      </c>
      <c r="G222">
        <v>2227</v>
      </c>
      <c r="H222">
        <v>2878</v>
      </c>
      <c r="I222">
        <v>2369</v>
      </c>
      <c r="J222">
        <v>2119</v>
      </c>
      <c r="K222">
        <v>2260</v>
      </c>
      <c r="L222">
        <v>2094</v>
      </c>
      <c r="M222">
        <v>1995</v>
      </c>
      <c r="N222">
        <v>2023</v>
      </c>
      <c r="O222">
        <v>2253</v>
      </c>
      <c r="P222">
        <v>2212</v>
      </c>
      <c r="Q222">
        <v>2010</v>
      </c>
      <c r="R222">
        <v>1854</v>
      </c>
      <c r="S222">
        <v>2878</v>
      </c>
      <c r="T222">
        <v>2369</v>
      </c>
      <c r="U222">
        <v>2119</v>
      </c>
      <c r="V222">
        <v>2869</v>
      </c>
      <c r="W222">
        <v>2321</v>
      </c>
      <c r="X222">
        <v>2202</v>
      </c>
      <c r="Y222">
        <v>2011</v>
      </c>
      <c r="Z222">
        <v>2167</v>
      </c>
      <c r="AA222">
        <v>2071</v>
      </c>
      <c r="AB222">
        <v>2253</v>
      </c>
      <c r="AC222">
        <v>2212</v>
      </c>
      <c r="AD222">
        <v>2010</v>
      </c>
      <c r="AE222">
        <v>1963</v>
      </c>
      <c r="AF222">
        <v>1988</v>
      </c>
      <c r="AG222">
        <v>2018</v>
      </c>
      <c r="AH222">
        <v>2008</v>
      </c>
      <c r="AI222">
        <v>2066</v>
      </c>
      <c r="AJ222">
        <v>2212</v>
      </c>
      <c r="AK222">
        <v>2237.625</v>
      </c>
      <c r="AL222">
        <f t="shared" si="7"/>
        <v>2175.9114583333335</v>
      </c>
    </row>
    <row r="223" spans="1:38" ht="12.75">
      <c r="A223">
        <v>2453350</v>
      </c>
      <c r="B223">
        <v>2004345</v>
      </c>
      <c r="C223" s="5">
        <v>38331</v>
      </c>
      <c r="D223" s="5" t="str">
        <f t="shared" si="6"/>
        <v>12 2004</v>
      </c>
      <c r="E223">
        <v>3351</v>
      </c>
      <c r="F223">
        <v>2340</v>
      </c>
      <c r="G223">
        <v>2280</v>
      </c>
      <c r="H223">
        <v>2854</v>
      </c>
      <c r="I223">
        <v>2277</v>
      </c>
      <c r="J223">
        <v>2053</v>
      </c>
      <c r="K223">
        <v>2286</v>
      </c>
      <c r="L223">
        <v>2023</v>
      </c>
      <c r="M223">
        <v>1980</v>
      </c>
      <c r="N223">
        <v>1983</v>
      </c>
      <c r="O223">
        <v>2265</v>
      </c>
      <c r="P223">
        <v>2237</v>
      </c>
      <c r="Q223">
        <v>2064</v>
      </c>
      <c r="R223">
        <v>1902</v>
      </c>
      <c r="S223">
        <v>2854</v>
      </c>
      <c r="T223">
        <v>2277</v>
      </c>
      <c r="U223">
        <v>2053</v>
      </c>
      <c r="V223">
        <v>2913</v>
      </c>
      <c r="W223">
        <v>2280</v>
      </c>
      <c r="X223">
        <v>2132</v>
      </c>
      <c r="Y223">
        <v>2000</v>
      </c>
      <c r="Z223">
        <v>2083</v>
      </c>
      <c r="AA223">
        <v>2144</v>
      </c>
      <c r="AB223">
        <v>2265</v>
      </c>
      <c r="AC223">
        <v>2237</v>
      </c>
      <c r="AD223">
        <v>2064</v>
      </c>
      <c r="AE223">
        <v>1935</v>
      </c>
      <c r="AF223">
        <v>1970</v>
      </c>
      <c r="AG223">
        <v>2066</v>
      </c>
      <c r="AH223">
        <v>1925</v>
      </c>
      <c r="AI223">
        <v>2174</v>
      </c>
      <c r="AJ223">
        <v>2214</v>
      </c>
      <c r="AK223">
        <v>2233.78125</v>
      </c>
      <c r="AL223">
        <f t="shared" si="7"/>
        <v>2165.4635416666665</v>
      </c>
    </row>
    <row r="224" spans="1:38" ht="12.75">
      <c r="A224">
        <v>2453358</v>
      </c>
      <c r="B224">
        <v>2004353</v>
      </c>
      <c r="C224" s="5">
        <v>38339</v>
      </c>
      <c r="D224" s="5" t="str">
        <f t="shared" si="6"/>
        <v>12 2004</v>
      </c>
      <c r="E224">
        <v>2857</v>
      </c>
      <c r="F224">
        <v>2444</v>
      </c>
      <c r="G224">
        <v>2139</v>
      </c>
      <c r="H224">
        <v>2651</v>
      </c>
      <c r="I224">
        <v>2165</v>
      </c>
      <c r="J224">
        <v>2157</v>
      </c>
      <c r="K224">
        <v>2318</v>
      </c>
      <c r="L224">
        <v>1973</v>
      </c>
      <c r="M224">
        <v>1849</v>
      </c>
      <c r="N224">
        <v>2026</v>
      </c>
      <c r="O224">
        <v>2013</v>
      </c>
      <c r="P224">
        <v>2068</v>
      </c>
      <c r="Q224">
        <v>1981</v>
      </c>
      <c r="R224">
        <v>1983</v>
      </c>
      <c r="S224">
        <v>2651</v>
      </c>
      <c r="T224">
        <v>2165</v>
      </c>
      <c r="U224">
        <v>2157</v>
      </c>
      <c r="V224">
        <v>2610</v>
      </c>
      <c r="W224">
        <v>2364</v>
      </c>
      <c r="X224">
        <v>2384</v>
      </c>
      <c r="Y224">
        <v>1904</v>
      </c>
      <c r="Z224">
        <v>2373</v>
      </c>
      <c r="AA224">
        <v>2228</v>
      </c>
      <c r="AB224">
        <v>2013</v>
      </c>
      <c r="AC224">
        <v>2068</v>
      </c>
      <c r="AD224">
        <v>1981</v>
      </c>
      <c r="AE224">
        <v>1902</v>
      </c>
      <c r="AF224">
        <v>1922</v>
      </c>
      <c r="AG224">
        <v>1912</v>
      </c>
      <c r="AH224">
        <v>1791</v>
      </c>
      <c r="AI224">
        <v>2124</v>
      </c>
      <c r="AJ224">
        <v>1963</v>
      </c>
      <c r="AK224">
        <v>2160.5</v>
      </c>
      <c r="AL224">
        <f t="shared" si="7"/>
        <v>2176.3854166666665</v>
      </c>
    </row>
    <row r="225" spans="1:38" ht="12.75">
      <c r="A225">
        <v>2453366</v>
      </c>
      <c r="B225">
        <v>2004361</v>
      </c>
      <c r="C225" s="5">
        <v>38347</v>
      </c>
      <c r="D225" s="5" t="str">
        <f t="shared" si="6"/>
        <v>12 2004</v>
      </c>
      <c r="E225">
        <v>2868</v>
      </c>
      <c r="F225">
        <v>2374</v>
      </c>
      <c r="G225">
        <v>2202</v>
      </c>
      <c r="H225">
        <v>2782</v>
      </c>
      <c r="I225">
        <v>2290</v>
      </c>
      <c r="J225">
        <v>2084</v>
      </c>
      <c r="K225">
        <v>2152</v>
      </c>
      <c r="L225">
        <v>2006</v>
      </c>
      <c r="M225">
        <v>1859</v>
      </c>
      <c r="N225">
        <v>2102</v>
      </c>
      <c r="O225">
        <v>2116</v>
      </c>
      <c r="P225">
        <v>2034</v>
      </c>
      <c r="Q225">
        <v>1991</v>
      </c>
      <c r="R225">
        <v>1915</v>
      </c>
      <c r="S225">
        <v>2782</v>
      </c>
      <c r="T225">
        <v>2290</v>
      </c>
      <c r="U225">
        <v>2084</v>
      </c>
      <c r="V225">
        <v>2762</v>
      </c>
      <c r="W225">
        <v>2586</v>
      </c>
      <c r="X225">
        <v>2053</v>
      </c>
      <c r="Y225">
        <v>2228</v>
      </c>
      <c r="Z225">
        <v>2131</v>
      </c>
      <c r="AA225">
        <v>2097</v>
      </c>
      <c r="AB225">
        <v>2116</v>
      </c>
      <c r="AC225">
        <v>2034</v>
      </c>
      <c r="AD225">
        <v>1991</v>
      </c>
      <c r="AE225">
        <v>2016</v>
      </c>
      <c r="AF225">
        <v>1923</v>
      </c>
      <c r="AG225">
        <v>1965</v>
      </c>
      <c r="AH225">
        <v>1900</v>
      </c>
      <c r="AI225">
        <v>1917</v>
      </c>
      <c r="AJ225">
        <v>1968</v>
      </c>
      <c r="AK225">
        <v>2175.5625</v>
      </c>
      <c r="AL225">
        <f t="shared" si="7"/>
        <v>2167.6510416666665</v>
      </c>
    </row>
    <row r="226" spans="1:38" ht="12.75">
      <c r="A226">
        <v>2453372</v>
      </c>
      <c r="B226">
        <v>2005001</v>
      </c>
      <c r="C226" s="5">
        <v>38353</v>
      </c>
      <c r="D226" s="5" t="str">
        <f t="shared" si="6"/>
        <v>1 2005</v>
      </c>
      <c r="E226">
        <v>2842</v>
      </c>
      <c r="F226">
        <v>2338</v>
      </c>
      <c r="G226">
        <v>2263</v>
      </c>
      <c r="H226">
        <v>2762</v>
      </c>
      <c r="I226">
        <v>2195</v>
      </c>
      <c r="J226">
        <v>2086</v>
      </c>
      <c r="K226">
        <v>2200</v>
      </c>
      <c r="L226">
        <v>1970</v>
      </c>
      <c r="M226">
        <v>1869</v>
      </c>
      <c r="N226">
        <v>2038</v>
      </c>
      <c r="O226">
        <v>2102</v>
      </c>
      <c r="P226">
        <v>1995</v>
      </c>
      <c r="Q226">
        <v>1922</v>
      </c>
      <c r="R226">
        <v>1811</v>
      </c>
      <c r="S226">
        <v>2762</v>
      </c>
      <c r="T226">
        <v>2195</v>
      </c>
      <c r="U226">
        <v>2086</v>
      </c>
      <c r="V226">
        <v>2650</v>
      </c>
      <c r="W226">
        <v>2479</v>
      </c>
      <c r="X226">
        <v>2068</v>
      </c>
      <c r="Y226">
        <v>2084</v>
      </c>
      <c r="Z226">
        <v>2132</v>
      </c>
      <c r="AA226">
        <v>2036</v>
      </c>
      <c r="AB226">
        <v>2102</v>
      </c>
      <c r="AC226">
        <v>1995</v>
      </c>
      <c r="AD226">
        <v>1922</v>
      </c>
      <c r="AE226">
        <v>1957</v>
      </c>
      <c r="AF226">
        <v>1889</v>
      </c>
      <c r="AG226">
        <v>1978</v>
      </c>
      <c r="AH226">
        <v>1865</v>
      </c>
      <c r="AI226">
        <v>1837</v>
      </c>
      <c r="AJ226">
        <v>1980</v>
      </c>
      <c r="AK226">
        <v>2137.8125</v>
      </c>
      <c r="AL226">
        <f t="shared" si="7"/>
        <v>2147.28125</v>
      </c>
    </row>
    <row r="227" spans="1:38" ht="12.75">
      <c r="A227">
        <v>2453380</v>
      </c>
      <c r="B227">
        <v>2005009</v>
      </c>
      <c r="C227" s="5">
        <v>38361</v>
      </c>
      <c r="D227" s="5" t="str">
        <f t="shared" si="6"/>
        <v>1 2005</v>
      </c>
      <c r="E227">
        <v>2852</v>
      </c>
      <c r="F227">
        <v>2273</v>
      </c>
      <c r="G227">
        <v>2210</v>
      </c>
      <c r="H227">
        <v>2894</v>
      </c>
      <c r="I227">
        <v>2384</v>
      </c>
      <c r="J227">
        <v>2079</v>
      </c>
      <c r="K227">
        <v>2121</v>
      </c>
      <c r="L227">
        <v>1970</v>
      </c>
      <c r="M227">
        <v>1869</v>
      </c>
      <c r="N227">
        <v>1930</v>
      </c>
      <c r="O227">
        <v>2008</v>
      </c>
      <c r="P227">
        <v>1910</v>
      </c>
      <c r="Q227">
        <v>1824</v>
      </c>
      <c r="R227">
        <v>1766</v>
      </c>
      <c r="S227">
        <v>2894</v>
      </c>
      <c r="T227">
        <v>2384</v>
      </c>
      <c r="U227">
        <v>2079</v>
      </c>
      <c r="V227">
        <v>2494</v>
      </c>
      <c r="W227">
        <v>2346</v>
      </c>
      <c r="X227">
        <v>2253</v>
      </c>
      <c r="Y227">
        <v>1925</v>
      </c>
      <c r="Z227">
        <v>2154</v>
      </c>
      <c r="AA227">
        <v>2053</v>
      </c>
      <c r="AB227">
        <v>2008</v>
      </c>
      <c r="AC227">
        <v>1910</v>
      </c>
      <c r="AD227">
        <v>1824</v>
      </c>
      <c r="AE227">
        <v>1874</v>
      </c>
      <c r="AF227">
        <v>1797</v>
      </c>
      <c r="AG227">
        <v>1928</v>
      </c>
      <c r="AH227">
        <v>1850</v>
      </c>
      <c r="AI227">
        <v>1743</v>
      </c>
      <c r="AJ227">
        <v>1920</v>
      </c>
      <c r="AK227">
        <v>2110.1875</v>
      </c>
      <c r="AL227">
        <f t="shared" si="7"/>
        <v>2145.1614583333335</v>
      </c>
    </row>
    <row r="228" spans="1:38" ht="12.75">
      <c r="A228">
        <v>2453388</v>
      </c>
      <c r="B228">
        <v>2005017</v>
      </c>
      <c r="C228" s="5">
        <v>38369</v>
      </c>
      <c r="D228" s="5" t="str">
        <f t="shared" si="6"/>
        <v>1 2005</v>
      </c>
      <c r="E228">
        <v>2688</v>
      </c>
      <c r="F228">
        <v>2195</v>
      </c>
      <c r="G228">
        <v>2194</v>
      </c>
      <c r="H228">
        <v>2919</v>
      </c>
      <c r="I228">
        <v>2597</v>
      </c>
      <c r="J228">
        <v>2137</v>
      </c>
      <c r="K228">
        <v>2038</v>
      </c>
      <c r="L228">
        <v>1991</v>
      </c>
      <c r="M228">
        <v>1908</v>
      </c>
      <c r="N228">
        <v>1927</v>
      </c>
      <c r="O228">
        <v>2570</v>
      </c>
      <c r="P228">
        <v>1864</v>
      </c>
      <c r="Q228">
        <v>1892</v>
      </c>
      <c r="R228">
        <v>1852</v>
      </c>
      <c r="S228">
        <v>2919</v>
      </c>
      <c r="T228">
        <v>2597</v>
      </c>
      <c r="U228">
        <v>2137</v>
      </c>
      <c r="V228">
        <v>2344</v>
      </c>
      <c r="W228">
        <v>2277</v>
      </c>
      <c r="X228">
        <v>2470</v>
      </c>
      <c r="Y228">
        <v>1834</v>
      </c>
      <c r="Z228">
        <v>2036</v>
      </c>
      <c r="AA228">
        <v>1872</v>
      </c>
      <c r="AB228">
        <v>2570</v>
      </c>
      <c r="AC228">
        <v>1864</v>
      </c>
      <c r="AD228">
        <v>1892</v>
      </c>
      <c r="AE228">
        <v>2139</v>
      </c>
      <c r="AF228">
        <v>1844</v>
      </c>
      <c r="AG228">
        <v>2169</v>
      </c>
      <c r="AH228">
        <v>2252</v>
      </c>
      <c r="AI228">
        <v>1806</v>
      </c>
      <c r="AJ228">
        <v>1804</v>
      </c>
      <c r="AK228">
        <v>2174.9375</v>
      </c>
      <c r="AL228">
        <f t="shared" si="7"/>
        <v>2150.8333333333335</v>
      </c>
    </row>
    <row r="229" spans="1:38" ht="12.75">
      <c r="A229">
        <v>2453396</v>
      </c>
      <c r="B229">
        <v>2005025</v>
      </c>
      <c r="C229" s="5">
        <v>38377</v>
      </c>
      <c r="D229" s="5" t="str">
        <f t="shared" si="6"/>
        <v>1 2005</v>
      </c>
      <c r="E229">
        <v>3007</v>
      </c>
      <c r="F229">
        <v>2446</v>
      </c>
      <c r="G229">
        <v>2376</v>
      </c>
      <c r="H229">
        <v>2587</v>
      </c>
      <c r="I229">
        <v>2310</v>
      </c>
      <c r="J229">
        <v>2094</v>
      </c>
      <c r="K229">
        <v>2278</v>
      </c>
      <c r="L229">
        <v>2106</v>
      </c>
      <c r="M229">
        <v>1990</v>
      </c>
      <c r="N229">
        <v>1973</v>
      </c>
      <c r="O229">
        <v>3190</v>
      </c>
      <c r="P229">
        <v>1930</v>
      </c>
      <c r="Q229">
        <v>2043</v>
      </c>
      <c r="R229">
        <v>1884</v>
      </c>
      <c r="S229">
        <v>2587</v>
      </c>
      <c r="T229">
        <v>2310</v>
      </c>
      <c r="U229">
        <v>2094</v>
      </c>
      <c r="V229">
        <v>2942</v>
      </c>
      <c r="W229">
        <v>2378</v>
      </c>
      <c r="X229">
        <v>2097</v>
      </c>
      <c r="Y229">
        <v>1894</v>
      </c>
      <c r="Z229">
        <v>2136</v>
      </c>
      <c r="AA229">
        <v>1852</v>
      </c>
      <c r="AB229">
        <v>3190</v>
      </c>
      <c r="AC229">
        <v>1930</v>
      </c>
      <c r="AD229">
        <v>2043</v>
      </c>
      <c r="AE229">
        <v>2561</v>
      </c>
      <c r="AF229">
        <v>2167</v>
      </c>
      <c r="AG229">
        <v>2439</v>
      </c>
      <c r="AH229">
        <v>2681</v>
      </c>
      <c r="AI229">
        <v>2015</v>
      </c>
      <c r="AJ229">
        <v>2048</v>
      </c>
      <c r="AK229">
        <v>2299.3125</v>
      </c>
      <c r="AL229">
        <f t="shared" si="7"/>
        <v>2134.9895833333335</v>
      </c>
    </row>
    <row r="230" spans="1:38" ht="12.75">
      <c r="A230">
        <v>2453404</v>
      </c>
      <c r="B230">
        <v>2005033</v>
      </c>
      <c r="C230" s="5">
        <v>38385</v>
      </c>
      <c r="D230" s="5" t="str">
        <f t="shared" si="6"/>
        <v>2 2005</v>
      </c>
      <c r="E230">
        <v>2917</v>
      </c>
      <c r="F230">
        <v>2376</v>
      </c>
      <c r="G230">
        <v>2379</v>
      </c>
      <c r="H230">
        <v>2795</v>
      </c>
      <c r="I230">
        <v>2106</v>
      </c>
      <c r="J230">
        <v>2051</v>
      </c>
      <c r="K230">
        <v>2195</v>
      </c>
      <c r="L230">
        <v>1958</v>
      </c>
      <c r="M230">
        <v>1869</v>
      </c>
      <c r="N230">
        <v>1990</v>
      </c>
      <c r="O230">
        <v>2048</v>
      </c>
      <c r="P230">
        <v>1952</v>
      </c>
      <c r="Q230">
        <v>1922</v>
      </c>
      <c r="R230">
        <v>1821</v>
      </c>
      <c r="S230">
        <v>2795</v>
      </c>
      <c r="T230">
        <v>2106</v>
      </c>
      <c r="U230">
        <v>2051</v>
      </c>
      <c r="V230">
        <v>2538</v>
      </c>
      <c r="W230">
        <v>2263</v>
      </c>
      <c r="X230">
        <v>2071</v>
      </c>
      <c r="Y230">
        <v>1892</v>
      </c>
      <c r="Z230">
        <v>2127</v>
      </c>
      <c r="AA230">
        <v>1993</v>
      </c>
      <c r="AB230">
        <v>2048</v>
      </c>
      <c r="AC230">
        <v>1952</v>
      </c>
      <c r="AD230">
        <v>1922</v>
      </c>
      <c r="AE230">
        <v>1910</v>
      </c>
      <c r="AF230">
        <v>1849</v>
      </c>
      <c r="AG230">
        <v>1937</v>
      </c>
      <c r="AH230">
        <v>1832</v>
      </c>
      <c r="AI230">
        <v>1877</v>
      </c>
      <c r="AJ230">
        <v>1917</v>
      </c>
      <c r="AK230">
        <v>2108.09375</v>
      </c>
      <c r="AL230">
        <f t="shared" si="7"/>
        <v>2098.8072916666665</v>
      </c>
    </row>
    <row r="231" spans="1:38" ht="12.75">
      <c r="A231">
        <v>2453412</v>
      </c>
      <c r="B231">
        <v>2005041</v>
      </c>
      <c r="C231" s="5">
        <v>38393</v>
      </c>
      <c r="D231" s="5" t="str">
        <f t="shared" si="6"/>
        <v>2 2005</v>
      </c>
      <c r="E231">
        <v>2735</v>
      </c>
      <c r="F231">
        <v>2335</v>
      </c>
      <c r="G231">
        <v>2333</v>
      </c>
      <c r="H231">
        <v>2671</v>
      </c>
      <c r="I231">
        <v>2124</v>
      </c>
      <c r="J231">
        <v>2068</v>
      </c>
      <c r="K231">
        <v>2184</v>
      </c>
      <c r="L231">
        <v>1958</v>
      </c>
      <c r="M231">
        <v>1862</v>
      </c>
      <c r="N231">
        <v>1953</v>
      </c>
      <c r="O231">
        <v>1973</v>
      </c>
      <c r="P231">
        <v>1897</v>
      </c>
      <c r="Q231">
        <v>1842</v>
      </c>
      <c r="R231">
        <v>1799</v>
      </c>
      <c r="S231">
        <v>2671</v>
      </c>
      <c r="T231">
        <v>2124</v>
      </c>
      <c r="U231">
        <v>2068</v>
      </c>
      <c r="V231">
        <v>2363</v>
      </c>
      <c r="W231">
        <v>2172</v>
      </c>
      <c r="X231">
        <v>2069</v>
      </c>
      <c r="Y231">
        <v>1882</v>
      </c>
      <c r="Z231">
        <v>2056</v>
      </c>
      <c r="AA231">
        <v>1962</v>
      </c>
      <c r="AB231">
        <v>1973</v>
      </c>
      <c r="AC231">
        <v>1897</v>
      </c>
      <c r="AD231">
        <v>1842</v>
      </c>
      <c r="AE231">
        <v>1837</v>
      </c>
      <c r="AF231">
        <v>1784</v>
      </c>
      <c r="AG231">
        <v>1884</v>
      </c>
      <c r="AH231">
        <v>1792</v>
      </c>
      <c r="AI231">
        <v>1781</v>
      </c>
      <c r="AJ231">
        <v>1816</v>
      </c>
      <c r="AK231">
        <v>2053.34375</v>
      </c>
      <c r="AL231">
        <f t="shared" si="7"/>
        <v>2097.1822916666665</v>
      </c>
    </row>
    <row r="232" spans="1:38" ht="12.75">
      <c r="A232">
        <v>2453420</v>
      </c>
      <c r="B232">
        <v>2005049</v>
      </c>
      <c r="C232" s="5">
        <v>38401</v>
      </c>
      <c r="D232" s="5" t="str">
        <f t="shared" si="6"/>
        <v>2 2005</v>
      </c>
      <c r="E232">
        <v>3499</v>
      </c>
      <c r="F232">
        <v>2255</v>
      </c>
      <c r="G232">
        <v>2136</v>
      </c>
      <c r="H232">
        <v>2878</v>
      </c>
      <c r="I232">
        <v>2217</v>
      </c>
      <c r="J232">
        <v>2147</v>
      </c>
      <c r="K232">
        <v>2129</v>
      </c>
      <c r="L232">
        <v>1945</v>
      </c>
      <c r="M232">
        <v>1918</v>
      </c>
      <c r="N232">
        <v>2107</v>
      </c>
      <c r="O232">
        <v>1887</v>
      </c>
      <c r="P232">
        <v>1983</v>
      </c>
      <c r="Q232">
        <v>1778</v>
      </c>
      <c r="R232">
        <v>1832</v>
      </c>
      <c r="S232">
        <v>2878</v>
      </c>
      <c r="T232">
        <v>2217</v>
      </c>
      <c r="U232">
        <v>2147</v>
      </c>
      <c r="V232">
        <v>2676</v>
      </c>
      <c r="W232">
        <v>2661</v>
      </c>
      <c r="X232">
        <v>1986</v>
      </c>
      <c r="Y232">
        <v>1942</v>
      </c>
      <c r="Z232">
        <v>2083</v>
      </c>
      <c r="AA232">
        <v>1922</v>
      </c>
      <c r="AB232">
        <v>1887</v>
      </c>
      <c r="AC232">
        <v>1983</v>
      </c>
      <c r="AD232">
        <v>1778</v>
      </c>
      <c r="AE232">
        <v>1837</v>
      </c>
      <c r="AF232">
        <v>1958</v>
      </c>
      <c r="AG232">
        <v>1864</v>
      </c>
      <c r="AH232">
        <v>1827</v>
      </c>
      <c r="AI232">
        <v>1756</v>
      </c>
      <c r="AJ232">
        <v>1890</v>
      </c>
      <c r="AK232">
        <v>2125.09375</v>
      </c>
      <c r="AL232">
        <f t="shared" si="7"/>
        <v>2083.625</v>
      </c>
    </row>
    <row r="233" spans="1:38" ht="12.75">
      <c r="A233">
        <v>2453428</v>
      </c>
      <c r="B233">
        <v>2005057</v>
      </c>
      <c r="C233" s="5">
        <v>38409</v>
      </c>
      <c r="D233" s="5" t="str">
        <f t="shared" si="6"/>
        <v>2 2005</v>
      </c>
      <c r="E233">
        <v>3126</v>
      </c>
      <c r="F233">
        <v>2328</v>
      </c>
      <c r="G233">
        <v>2293</v>
      </c>
      <c r="H233">
        <v>3114</v>
      </c>
      <c r="I233">
        <v>2223</v>
      </c>
      <c r="J233">
        <v>2142</v>
      </c>
      <c r="K233">
        <v>2280</v>
      </c>
      <c r="L233">
        <v>1925</v>
      </c>
      <c r="M233">
        <v>1887</v>
      </c>
      <c r="N233">
        <v>2005</v>
      </c>
      <c r="O233">
        <v>1854</v>
      </c>
      <c r="P233">
        <v>1973</v>
      </c>
      <c r="Q233">
        <v>1779</v>
      </c>
      <c r="R233">
        <v>1841</v>
      </c>
      <c r="S233">
        <v>3114</v>
      </c>
      <c r="T233">
        <v>2223</v>
      </c>
      <c r="U233">
        <v>2142</v>
      </c>
      <c r="V233">
        <v>2807</v>
      </c>
      <c r="W233">
        <v>2684</v>
      </c>
      <c r="X233">
        <v>1986</v>
      </c>
      <c r="Y233">
        <v>1902</v>
      </c>
      <c r="Z233">
        <v>2152</v>
      </c>
      <c r="AA233">
        <v>1915</v>
      </c>
      <c r="AB233">
        <v>1854</v>
      </c>
      <c r="AC233">
        <v>1973</v>
      </c>
      <c r="AD233">
        <v>1779</v>
      </c>
      <c r="AE233">
        <v>1824</v>
      </c>
      <c r="AF233">
        <v>1963</v>
      </c>
      <c r="AG233">
        <v>1910</v>
      </c>
      <c r="AH233">
        <v>1918</v>
      </c>
      <c r="AI233">
        <v>1736</v>
      </c>
      <c r="AJ233">
        <v>1963</v>
      </c>
      <c r="AK233">
        <v>2144.21875</v>
      </c>
      <c r="AL233">
        <f t="shared" si="7"/>
        <v>2063.9479166666665</v>
      </c>
    </row>
    <row r="234" spans="1:38" ht="12.75">
      <c r="A234">
        <v>2453436</v>
      </c>
      <c r="B234">
        <v>2005065</v>
      </c>
      <c r="C234" s="5">
        <v>38417</v>
      </c>
      <c r="D234" s="5" t="str">
        <f t="shared" si="6"/>
        <v>3 2005</v>
      </c>
      <c r="E234">
        <v>2879</v>
      </c>
      <c r="F234">
        <v>2378</v>
      </c>
      <c r="G234">
        <v>2361</v>
      </c>
      <c r="H234">
        <v>2565</v>
      </c>
      <c r="I234">
        <v>2349</v>
      </c>
      <c r="J234">
        <v>2156</v>
      </c>
      <c r="K234">
        <v>2212</v>
      </c>
      <c r="L234">
        <v>1890</v>
      </c>
      <c r="M234">
        <v>1922</v>
      </c>
      <c r="N234">
        <v>1980</v>
      </c>
      <c r="O234">
        <v>1950</v>
      </c>
      <c r="P234">
        <v>1849</v>
      </c>
      <c r="Q234">
        <v>1786</v>
      </c>
      <c r="R234">
        <v>1829</v>
      </c>
      <c r="S234">
        <v>2565</v>
      </c>
      <c r="T234">
        <v>2349</v>
      </c>
      <c r="U234">
        <v>2156</v>
      </c>
      <c r="V234">
        <v>2371</v>
      </c>
      <c r="W234">
        <v>2200</v>
      </c>
      <c r="X234">
        <v>2142</v>
      </c>
      <c r="Y234">
        <v>1960</v>
      </c>
      <c r="Z234">
        <v>2048</v>
      </c>
      <c r="AA234">
        <v>1938</v>
      </c>
      <c r="AB234">
        <v>1950</v>
      </c>
      <c r="AC234">
        <v>1849</v>
      </c>
      <c r="AD234">
        <v>1786</v>
      </c>
      <c r="AE234">
        <v>1852</v>
      </c>
      <c r="AF234">
        <v>1746</v>
      </c>
      <c r="AG234">
        <v>1947</v>
      </c>
      <c r="AH234">
        <v>1897</v>
      </c>
      <c r="AI234">
        <v>1754</v>
      </c>
      <c r="AJ234">
        <v>1940</v>
      </c>
      <c r="AK234">
        <v>2079.875</v>
      </c>
      <c r="AL234">
        <f t="shared" si="7"/>
        <v>2049.6614583333335</v>
      </c>
    </row>
    <row r="235" spans="1:38" ht="12.75">
      <c r="A235">
        <v>2453444</v>
      </c>
      <c r="B235">
        <v>2005073</v>
      </c>
      <c r="C235" s="5">
        <v>38425</v>
      </c>
      <c r="D235" s="5" t="str">
        <f t="shared" si="6"/>
        <v>3 2005</v>
      </c>
      <c r="E235">
        <v>2867</v>
      </c>
      <c r="F235">
        <v>2318</v>
      </c>
      <c r="G235">
        <v>2222</v>
      </c>
      <c r="H235">
        <v>2710</v>
      </c>
      <c r="I235">
        <v>2263</v>
      </c>
      <c r="J235">
        <v>2058</v>
      </c>
      <c r="K235">
        <v>2137</v>
      </c>
      <c r="L235">
        <v>1981</v>
      </c>
      <c r="M235">
        <v>1958</v>
      </c>
      <c r="N235">
        <v>2036</v>
      </c>
      <c r="O235">
        <v>1957</v>
      </c>
      <c r="P235">
        <v>1809</v>
      </c>
      <c r="Q235">
        <v>1879</v>
      </c>
      <c r="R235">
        <v>1900</v>
      </c>
      <c r="S235">
        <v>2710</v>
      </c>
      <c r="T235">
        <v>2263</v>
      </c>
      <c r="U235">
        <v>2058</v>
      </c>
      <c r="V235">
        <v>2338</v>
      </c>
      <c r="W235">
        <v>2187</v>
      </c>
      <c r="X235">
        <v>2021</v>
      </c>
      <c r="Y235">
        <v>1839</v>
      </c>
      <c r="Z235">
        <v>1970</v>
      </c>
      <c r="AA235">
        <v>1882</v>
      </c>
      <c r="AB235">
        <v>1957</v>
      </c>
      <c r="AC235">
        <v>1809</v>
      </c>
      <c r="AD235">
        <v>1879</v>
      </c>
      <c r="AE235">
        <v>1922</v>
      </c>
      <c r="AF235">
        <v>1764</v>
      </c>
      <c r="AG235">
        <v>2008</v>
      </c>
      <c r="AH235">
        <v>1953</v>
      </c>
      <c r="AI235">
        <v>1920</v>
      </c>
      <c r="AJ235">
        <v>2056</v>
      </c>
      <c r="AK235">
        <v>2082.21875</v>
      </c>
      <c r="AL235">
        <f t="shared" si="7"/>
        <v>2035.078125</v>
      </c>
    </row>
    <row r="236" spans="1:38" ht="12.75">
      <c r="A236">
        <v>2453452</v>
      </c>
      <c r="B236">
        <v>2005081</v>
      </c>
      <c r="C236" s="5">
        <v>38433</v>
      </c>
      <c r="D236" s="5" t="str">
        <f t="shared" si="6"/>
        <v>3 2005</v>
      </c>
      <c r="E236">
        <v>2923</v>
      </c>
      <c r="F236">
        <v>2293</v>
      </c>
      <c r="G236">
        <v>2187</v>
      </c>
      <c r="H236">
        <v>2896</v>
      </c>
      <c r="I236">
        <v>2114</v>
      </c>
      <c r="J236">
        <v>1952</v>
      </c>
      <c r="K236">
        <v>2305</v>
      </c>
      <c r="L236">
        <v>1804</v>
      </c>
      <c r="M236">
        <v>1900</v>
      </c>
      <c r="N236">
        <v>1985</v>
      </c>
      <c r="O236">
        <v>1933</v>
      </c>
      <c r="P236">
        <v>1809</v>
      </c>
      <c r="Q236">
        <v>2023</v>
      </c>
      <c r="R236">
        <v>2078</v>
      </c>
      <c r="S236">
        <v>2896</v>
      </c>
      <c r="T236">
        <v>2114</v>
      </c>
      <c r="U236">
        <v>1952</v>
      </c>
      <c r="V236">
        <v>2495</v>
      </c>
      <c r="W236">
        <v>2323</v>
      </c>
      <c r="X236">
        <v>1845</v>
      </c>
      <c r="Y236">
        <v>1746</v>
      </c>
      <c r="Z236">
        <v>1842</v>
      </c>
      <c r="AA236">
        <v>1892</v>
      </c>
      <c r="AB236">
        <v>1933</v>
      </c>
      <c r="AC236">
        <v>1809</v>
      </c>
      <c r="AD236">
        <v>2023</v>
      </c>
      <c r="AE236">
        <v>1771</v>
      </c>
      <c r="AF236">
        <v>1736</v>
      </c>
      <c r="AG236">
        <v>2107</v>
      </c>
      <c r="AH236">
        <v>2049</v>
      </c>
      <c r="AI236">
        <v>2109</v>
      </c>
      <c r="AJ236">
        <v>2303</v>
      </c>
      <c r="AK236">
        <v>2098.34375</v>
      </c>
      <c r="AL236">
        <f t="shared" si="7"/>
        <v>2039.0677083333333</v>
      </c>
    </row>
    <row r="237" spans="1:38" ht="12.75">
      <c r="A237">
        <v>2453460</v>
      </c>
      <c r="B237">
        <v>2005089</v>
      </c>
      <c r="C237" s="5">
        <v>38441</v>
      </c>
      <c r="D237" s="5" t="str">
        <f t="shared" si="6"/>
        <v>3 2005</v>
      </c>
      <c r="E237">
        <v>2805</v>
      </c>
      <c r="F237">
        <v>2538</v>
      </c>
      <c r="G237">
        <v>2142</v>
      </c>
      <c r="H237">
        <v>2540</v>
      </c>
      <c r="I237">
        <v>2066</v>
      </c>
      <c r="J237">
        <v>2003</v>
      </c>
      <c r="K237">
        <v>2059</v>
      </c>
      <c r="L237">
        <v>1721</v>
      </c>
      <c r="M237">
        <v>1615</v>
      </c>
      <c r="N237">
        <v>1557</v>
      </c>
      <c r="O237">
        <v>1869</v>
      </c>
      <c r="P237">
        <v>1782</v>
      </c>
      <c r="Q237">
        <v>1744</v>
      </c>
      <c r="R237">
        <v>1890</v>
      </c>
      <c r="S237">
        <v>2540</v>
      </c>
      <c r="T237">
        <v>2066</v>
      </c>
      <c r="U237">
        <v>2003</v>
      </c>
      <c r="V237">
        <v>2454</v>
      </c>
      <c r="W237">
        <v>1988</v>
      </c>
      <c r="X237">
        <v>1844</v>
      </c>
      <c r="Y237">
        <v>1758</v>
      </c>
      <c r="Z237">
        <v>1827</v>
      </c>
      <c r="AA237">
        <v>1850</v>
      </c>
      <c r="AB237">
        <v>1869</v>
      </c>
      <c r="AC237">
        <v>1782</v>
      </c>
      <c r="AD237">
        <v>1744</v>
      </c>
      <c r="AE237">
        <v>1756</v>
      </c>
      <c r="AF237">
        <v>1769</v>
      </c>
      <c r="AG237">
        <v>1867</v>
      </c>
      <c r="AH237">
        <v>1867</v>
      </c>
      <c r="AI237">
        <v>1844</v>
      </c>
      <c r="AJ237">
        <v>1945</v>
      </c>
      <c r="AK237">
        <v>1972</v>
      </c>
      <c r="AL237">
        <f t="shared" si="7"/>
        <v>2024.6979166666667</v>
      </c>
    </row>
    <row r="238" spans="1:38" ht="12.75">
      <c r="A238">
        <v>2453468</v>
      </c>
      <c r="B238">
        <v>2005097</v>
      </c>
      <c r="C238" s="5">
        <v>38449</v>
      </c>
      <c r="D238" s="5" t="str">
        <f t="shared" si="6"/>
        <v>4 2005</v>
      </c>
      <c r="E238">
        <v>2696</v>
      </c>
      <c r="F238">
        <v>2657</v>
      </c>
      <c r="G238">
        <v>2356</v>
      </c>
      <c r="H238">
        <v>2446</v>
      </c>
      <c r="I238">
        <v>2371</v>
      </c>
      <c r="J238">
        <v>1990</v>
      </c>
      <c r="K238">
        <v>2149</v>
      </c>
      <c r="L238">
        <v>1907</v>
      </c>
      <c r="M238">
        <v>1713</v>
      </c>
      <c r="N238">
        <v>1880</v>
      </c>
      <c r="O238">
        <v>1799</v>
      </c>
      <c r="P238">
        <v>1729</v>
      </c>
      <c r="Q238">
        <v>1766</v>
      </c>
      <c r="R238">
        <v>1844</v>
      </c>
      <c r="S238">
        <v>2446</v>
      </c>
      <c r="T238">
        <v>2371</v>
      </c>
      <c r="U238">
        <v>1990</v>
      </c>
      <c r="V238">
        <v>2331</v>
      </c>
      <c r="W238">
        <v>2122</v>
      </c>
      <c r="X238">
        <v>1985</v>
      </c>
      <c r="Y238">
        <v>1776</v>
      </c>
      <c r="Z238">
        <v>1965</v>
      </c>
      <c r="AA238">
        <v>1844</v>
      </c>
      <c r="AB238">
        <v>1799</v>
      </c>
      <c r="AC238">
        <v>1729</v>
      </c>
      <c r="AD238">
        <v>1766</v>
      </c>
      <c r="AE238">
        <v>1719</v>
      </c>
      <c r="AF238">
        <v>1711</v>
      </c>
      <c r="AG238">
        <v>1930</v>
      </c>
      <c r="AH238">
        <v>1832</v>
      </c>
      <c r="AI238">
        <v>1734</v>
      </c>
      <c r="AJ238">
        <v>1872</v>
      </c>
      <c r="AK238">
        <v>2007.03125</v>
      </c>
      <c r="AL238">
        <f t="shared" si="7"/>
        <v>2081.6822916666665</v>
      </c>
    </row>
    <row r="239" spans="1:38" ht="12.75">
      <c r="A239">
        <v>2453476</v>
      </c>
      <c r="B239">
        <v>2005105</v>
      </c>
      <c r="C239" s="5">
        <v>38457</v>
      </c>
      <c r="D239" s="5" t="str">
        <f t="shared" si="6"/>
        <v>4 2005</v>
      </c>
      <c r="E239">
        <v>2210</v>
      </c>
      <c r="F239">
        <v>2447</v>
      </c>
      <c r="G239">
        <v>2442</v>
      </c>
      <c r="H239">
        <v>2619</v>
      </c>
      <c r="I239">
        <v>2311</v>
      </c>
      <c r="J239">
        <v>2214</v>
      </c>
      <c r="K239">
        <v>2185</v>
      </c>
      <c r="L239">
        <v>1950</v>
      </c>
      <c r="M239">
        <v>2003</v>
      </c>
      <c r="N239">
        <v>2030</v>
      </c>
      <c r="O239">
        <v>2097</v>
      </c>
      <c r="P239">
        <v>1729</v>
      </c>
      <c r="Q239">
        <v>1784</v>
      </c>
      <c r="R239">
        <v>2001</v>
      </c>
      <c r="S239">
        <v>2619</v>
      </c>
      <c r="T239">
        <v>2311</v>
      </c>
      <c r="U239">
        <v>2214</v>
      </c>
      <c r="V239">
        <v>2534</v>
      </c>
      <c r="W239">
        <v>2253</v>
      </c>
      <c r="X239">
        <v>1870</v>
      </c>
      <c r="Y239">
        <v>1822</v>
      </c>
      <c r="Z239">
        <v>1895</v>
      </c>
      <c r="AA239">
        <v>1948</v>
      </c>
      <c r="AB239">
        <v>2097</v>
      </c>
      <c r="AC239">
        <v>1729</v>
      </c>
      <c r="AD239">
        <v>1784</v>
      </c>
      <c r="AE239">
        <v>1723</v>
      </c>
      <c r="AF239">
        <v>1726</v>
      </c>
      <c r="AG239">
        <v>1923</v>
      </c>
      <c r="AH239">
        <v>1789</v>
      </c>
      <c r="AI239">
        <v>1668</v>
      </c>
      <c r="AJ239">
        <v>1945</v>
      </c>
      <c r="AK239">
        <v>2058.5</v>
      </c>
      <c r="AL239">
        <f t="shared" si="7"/>
        <v>2146.5833333333335</v>
      </c>
    </row>
    <row r="240" spans="1:38" ht="12.75">
      <c r="A240">
        <v>2453484</v>
      </c>
      <c r="B240">
        <v>2005113</v>
      </c>
      <c r="C240" s="5">
        <v>38465</v>
      </c>
      <c r="D240" s="5" t="str">
        <f t="shared" si="6"/>
        <v>4 2005</v>
      </c>
      <c r="E240">
        <v>2283</v>
      </c>
      <c r="F240">
        <v>2101</v>
      </c>
      <c r="G240">
        <v>2180</v>
      </c>
      <c r="H240">
        <v>2124</v>
      </c>
      <c r="I240">
        <v>1890</v>
      </c>
      <c r="J240">
        <v>2268</v>
      </c>
      <c r="K240">
        <v>2018</v>
      </c>
      <c r="L240">
        <v>1917</v>
      </c>
      <c r="M240">
        <v>1996</v>
      </c>
      <c r="N240">
        <v>1718</v>
      </c>
      <c r="O240">
        <v>2328</v>
      </c>
      <c r="P240">
        <v>1769</v>
      </c>
      <c r="Q240">
        <v>1796</v>
      </c>
      <c r="R240">
        <v>2101</v>
      </c>
      <c r="S240">
        <v>2124</v>
      </c>
      <c r="T240">
        <v>1890</v>
      </c>
      <c r="U240">
        <v>2268</v>
      </c>
      <c r="V240">
        <v>2245</v>
      </c>
      <c r="W240">
        <v>2031</v>
      </c>
      <c r="X240">
        <v>1764</v>
      </c>
      <c r="Y240">
        <v>2008</v>
      </c>
      <c r="Z240">
        <v>1938</v>
      </c>
      <c r="AA240">
        <v>2109</v>
      </c>
      <c r="AB240">
        <v>2328</v>
      </c>
      <c r="AC240">
        <v>1769</v>
      </c>
      <c r="AD240">
        <v>1796</v>
      </c>
      <c r="AE240">
        <v>1834</v>
      </c>
      <c r="AF240">
        <v>1809</v>
      </c>
      <c r="AG240">
        <v>2096</v>
      </c>
      <c r="AH240">
        <v>1794</v>
      </c>
      <c r="AI240">
        <v>1469</v>
      </c>
      <c r="AJ240">
        <v>1995</v>
      </c>
      <c r="AK240">
        <v>1992.375</v>
      </c>
      <c r="AL240">
        <f t="shared" si="7"/>
        <v>2186.2395833333335</v>
      </c>
    </row>
    <row r="241" spans="1:38" ht="12.75">
      <c r="A241">
        <v>2453492</v>
      </c>
      <c r="B241">
        <v>2005121</v>
      </c>
      <c r="C241" s="5">
        <v>38473</v>
      </c>
      <c r="D241" s="5" t="str">
        <f t="shared" si="6"/>
        <v>5 2005</v>
      </c>
      <c r="E241">
        <v>2560</v>
      </c>
      <c r="F241">
        <v>2555</v>
      </c>
      <c r="G241">
        <v>2353</v>
      </c>
      <c r="H241">
        <v>2730</v>
      </c>
      <c r="I241">
        <v>2575</v>
      </c>
      <c r="J241">
        <v>2315</v>
      </c>
      <c r="K241">
        <v>2018</v>
      </c>
      <c r="L241">
        <v>1827</v>
      </c>
      <c r="M241">
        <v>1895</v>
      </c>
      <c r="N241">
        <v>1971</v>
      </c>
      <c r="O241">
        <v>1718</v>
      </c>
      <c r="P241">
        <v>1774</v>
      </c>
      <c r="Q241">
        <v>1839</v>
      </c>
      <c r="R241">
        <v>1902</v>
      </c>
      <c r="S241">
        <v>2730</v>
      </c>
      <c r="T241">
        <v>2575</v>
      </c>
      <c r="U241">
        <v>2315</v>
      </c>
      <c r="V241">
        <v>2732</v>
      </c>
      <c r="W241">
        <v>2515</v>
      </c>
      <c r="X241">
        <v>2174</v>
      </c>
      <c r="Y241">
        <v>2119</v>
      </c>
      <c r="Z241">
        <v>2043</v>
      </c>
      <c r="AA241">
        <v>2190</v>
      </c>
      <c r="AB241">
        <v>1718</v>
      </c>
      <c r="AC241">
        <v>1774</v>
      </c>
      <c r="AD241">
        <v>1839</v>
      </c>
      <c r="AE241">
        <v>1782</v>
      </c>
      <c r="AF241">
        <v>1784</v>
      </c>
      <c r="AG241">
        <v>1859</v>
      </c>
      <c r="AH241">
        <v>1797</v>
      </c>
      <c r="AI241">
        <v>1701</v>
      </c>
      <c r="AJ241">
        <v>1718</v>
      </c>
      <c r="AK241">
        <v>2106.15625</v>
      </c>
      <c r="AL241">
        <f t="shared" si="7"/>
        <v>2252.8489583333335</v>
      </c>
    </row>
    <row r="242" spans="1:38" ht="12.75">
      <c r="A242">
        <v>2453500</v>
      </c>
      <c r="B242">
        <v>2005129</v>
      </c>
      <c r="C242" s="5">
        <v>38481</v>
      </c>
      <c r="D242" s="5" t="str">
        <f t="shared" si="6"/>
        <v>5 2005</v>
      </c>
      <c r="E242">
        <v>2592</v>
      </c>
      <c r="F242">
        <v>2369</v>
      </c>
      <c r="G242">
        <v>2566</v>
      </c>
      <c r="H242">
        <v>2353</v>
      </c>
      <c r="I242">
        <v>2366</v>
      </c>
      <c r="J242">
        <v>1875</v>
      </c>
      <c r="K242">
        <v>2232</v>
      </c>
      <c r="L242">
        <v>2041</v>
      </c>
      <c r="M242">
        <v>2061</v>
      </c>
      <c r="N242">
        <v>1857</v>
      </c>
      <c r="O242">
        <v>1771</v>
      </c>
      <c r="P242">
        <v>1736</v>
      </c>
      <c r="Q242">
        <v>1801</v>
      </c>
      <c r="R242">
        <v>1754</v>
      </c>
      <c r="S242">
        <v>2353</v>
      </c>
      <c r="T242">
        <v>2366</v>
      </c>
      <c r="U242">
        <v>1875</v>
      </c>
      <c r="V242">
        <v>2597</v>
      </c>
      <c r="W242">
        <v>2407</v>
      </c>
      <c r="X242">
        <v>1817</v>
      </c>
      <c r="Y242">
        <v>1728</v>
      </c>
      <c r="Z242">
        <v>1915</v>
      </c>
      <c r="AA242">
        <v>1927</v>
      </c>
      <c r="AB242">
        <v>1771</v>
      </c>
      <c r="AC242">
        <v>1736</v>
      </c>
      <c r="AD242">
        <v>1801</v>
      </c>
      <c r="AE242">
        <v>1680</v>
      </c>
      <c r="AF242">
        <v>1723</v>
      </c>
      <c r="AG242">
        <v>1773</v>
      </c>
      <c r="AH242">
        <v>2003</v>
      </c>
      <c r="AI242">
        <v>1678</v>
      </c>
      <c r="AJ242">
        <v>1864</v>
      </c>
      <c r="AK242">
        <v>2012.125</v>
      </c>
      <c r="AL242">
        <f t="shared" si="7"/>
        <v>2285.6145833333335</v>
      </c>
    </row>
    <row r="243" spans="1:38" ht="12.75">
      <c r="A243">
        <v>2453508</v>
      </c>
      <c r="B243">
        <v>2005137</v>
      </c>
      <c r="C243" s="5">
        <v>38489</v>
      </c>
      <c r="D243" s="5" t="str">
        <f t="shared" si="6"/>
        <v>5 2005</v>
      </c>
      <c r="E243">
        <v>2731</v>
      </c>
      <c r="F243">
        <v>2464</v>
      </c>
      <c r="G243">
        <v>2530</v>
      </c>
      <c r="H243">
        <v>2732</v>
      </c>
      <c r="I243">
        <v>2444</v>
      </c>
      <c r="J243">
        <v>2505</v>
      </c>
      <c r="K243">
        <v>2506</v>
      </c>
      <c r="L243">
        <v>2305</v>
      </c>
      <c r="M243">
        <v>2323</v>
      </c>
      <c r="N243">
        <v>2384</v>
      </c>
      <c r="O243">
        <v>1978</v>
      </c>
      <c r="P243">
        <v>2391</v>
      </c>
      <c r="Q243">
        <v>2353</v>
      </c>
      <c r="R243">
        <v>2008</v>
      </c>
      <c r="S243">
        <v>2732</v>
      </c>
      <c r="T243">
        <v>2444</v>
      </c>
      <c r="U243">
        <v>2505</v>
      </c>
      <c r="V243">
        <v>2861</v>
      </c>
      <c r="W243">
        <v>2586</v>
      </c>
      <c r="X243">
        <v>2180</v>
      </c>
      <c r="Y243">
        <v>1323</v>
      </c>
      <c r="Z243">
        <v>1819</v>
      </c>
      <c r="AA243">
        <v>1806</v>
      </c>
      <c r="AB243">
        <v>1978</v>
      </c>
      <c r="AC243">
        <v>2391</v>
      </c>
      <c r="AD243">
        <v>2353</v>
      </c>
      <c r="AE243">
        <v>2300</v>
      </c>
      <c r="AF243">
        <v>2326</v>
      </c>
      <c r="AG243">
        <v>1892</v>
      </c>
      <c r="AH243">
        <v>2124</v>
      </c>
      <c r="AI243">
        <v>2330</v>
      </c>
      <c r="AJ243">
        <v>2441</v>
      </c>
      <c r="AK243">
        <v>2313.90625</v>
      </c>
      <c r="AL243">
        <f t="shared" si="7"/>
        <v>2326.5416666666665</v>
      </c>
    </row>
    <row r="244" spans="1:38" ht="12.75">
      <c r="A244">
        <v>2453516</v>
      </c>
      <c r="B244">
        <v>2005145</v>
      </c>
      <c r="C244" s="5">
        <v>38497</v>
      </c>
      <c r="D244" s="5" t="str">
        <f t="shared" si="6"/>
        <v>5 2005</v>
      </c>
      <c r="E244">
        <v>2659</v>
      </c>
      <c r="F244">
        <v>2771</v>
      </c>
      <c r="G244">
        <v>2529</v>
      </c>
      <c r="H244">
        <v>2842</v>
      </c>
      <c r="I244">
        <v>2525</v>
      </c>
      <c r="J244">
        <v>2731</v>
      </c>
      <c r="K244">
        <v>1990</v>
      </c>
      <c r="L244">
        <v>2116</v>
      </c>
      <c r="M244">
        <v>2310</v>
      </c>
      <c r="N244">
        <v>2520</v>
      </c>
      <c r="O244">
        <v>2399</v>
      </c>
      <c r="P244">
        <v>2354</v>
      </c>
      <c r="Q244">
        <v>1986</v>
      </c>
      <c r="R244">
        <v>2013</v>
      </c>
      <c r="S244">
        <v>2842</v>
      </c>
      <c r="T244">
        <v>2525</v>
      </c>
      <c r="U244">
        <v>2731</v>
      </c>
      <c r="V244">
        <v>2942</v>
      </c>
      <c r="W244">
        <v>2871</v>
      </c>
      <c r="X244">
        <v>2232</v>
      </c>
      <c r="Y244">
        <v>2061</v>
      </c>
      <c r="Z244">
        <v>1922</v>
      </c>
      <c r="AA244">
        <v>1998</v>
      </c>
      <c r="AB244">
        <v>2399</v>
      </c>
      <c r="AC244">
        <v>2354</v>
      </c>
      <c r="AD244">
        <v>1986</v>
      </c>
      <c r="AE244">
        <v>2333</v>
      </c>
      <c r="AF244">
        <v>2384</v>
      </c>
      <c r="AG244">
        <v>2316</v>
      </c>
      <c r="AH244">
        <v>2369</v>
      </c>
      <c r="AI244">
        <v>2260</v>
      </c>
      <c r="AJ244">
        <v>2416</v>
      </c>
      <c r="AK244">
        <v>2396.4375</v>
      </c>
      <c r="AL244">
        <f t="shared" si="7"/>
        <v>2298.8177083333335</v>
      </c>
    </row>
    <row r="245" spans="1:38" ht="12.75">
      <c r="A245">
        <v>2453524</v>
      </c>
      <c r="B245">
        <v>2005153</v>
      </c>
      <c r="C245" s="5">
        <v>38505</v>
      </c>
      <c r="D245" s="5" t="str">
        <f t="shared" si="6"/>
        <v>6 2005</v>
      </c>
      <c r="E245">
        <v>2424</v>
      </c>
      <c r="F245">
        <v>2414</v>
      </c>
      <c r="G245">
        <v>2484</v>
      </c>
      <c r="H245">
        <v>2807</v>
      </c>
      <c r="I245">
        <v>2651</v>
      </c>
      <c r="J245">
        <v>2560</v>
      </c>
      <c r="K245">
        <v>2165</v>
      </c>
      <c r="L245">
        <v>2074</v>
      </c>
      <c r="M245">
        <v>1918</v>
      </c>
      <c r="N245">
        <v>2141</v>
      </c>
      <c r="O245">
        <v>2431</v>
      </c>
      <c r="P245">
        <v>2275</v>
      </c>
      <c r="Q245">
        <v>2044</v>
      </c>
      <c r="R245">
        <v>1895</v>
      </c>
      <c r="S245">
        <v>2807</v>
      </c>
      <c r="T245">
        <v>2651</v>
      </c>
      <c r="U245">
        <v>2560</v>
      </c>
      <c r="V245">
        <v>2641</v>
      </c>
      <c r="W245">
        <v>2459</v>
      </c>
      <c r="X245">
        <v>2262</v>
      </c>
      <c r="Y245">
        <v>2300</v>
      </c>
      <c r="Z245">
        <v>2180</v>
      </c>
      <c r="AA245">
        <v>2068</v>
      </c>
      <c r="AB245">
        <v>2431</v>
      </c>
      <c r="AC245">
        <v>2275</v>
      </c>
      <c r="AD245">
        <v>2044</v>
      </c>
      <c r="AE245">
        <v>2291</v>
      </c>
      <c r="AF245">
        <v>1907</v>
      </c>
      <c r="AG245">
        <v>2338</v>
      </c>
      <c r="AH245">
        <v>1983</v>
      </c>
      <c r="AI245">
        <v>1832</v>
      </c>
      <c r="AJ245">
        <v>2174</v>
      </c>
      <c r="AK245">
        <v>2296.4375</v>
      </c>
      <c r="AL245">
        <f t="shared" si="7"/>
        <v>2256.0052083333335</v>
      </c>
    </row>
    <row r="246" spans="1:38" ht="12.75">
      <c r="A246">
        <v>2453532</v>
      </c>
      <c r="B246">
        <v>2005161</v>
      </c>
      <c r="C246" s="5">
        <v>38513</v>
      </c>
      <c r="D246" s="5" t="str">
        <f t="shared" si="6"/>
        <v>6 2005</v>
      </c>
      <c r="E246">
        <v>2386</v>
      </c>
      <c r="F246">
        <v>2526</v>
      </c>
      <c r="G246">
        <v>2529</v>
      </c>
      <c r="H246">
        <v>2692</v>
      </c>
      <c r="I246">
        <v>2736</v>
      </c>
      <c r="J246">
        <v>2589</v>
      </c>
      <c r="K246">
        <v>2235</v>
      </c>
      <c r="L246">
        <v>2069</v>
      </c>
      <c r="M246">
        <v>2321</v>
      </c>
      <c r="N246">
        <v>2273</v>
      </c>
      <c r="O246">
        <v>2497</v>
      </c>
      <c r="P246">
        <v>2356</v>
      </c>
      <c r="Q246">
        <v>1836</v>
      </c>
      <c r="R246">
        <v>2291</v>
      </c>
      <c r="S246">
        <v>2692</v>
      </c>
      <c r="T246">
        <v>2736</v>
      </c>
      <c r="U246">
        <v>2589</v>
      </c>
      <c r="V246">
        <v>2579</v>
      </c>
      <c r="W246">
        <v>2504</v>
      </c>
      <c r="X246">
        <v>2454</v>
      </c>
      <c r="Y246">
        <v>2209</v>
      </c>
      <c r="Z246">
        <v>2381</v>
      </c>
      <c r="AA246">
        <v>2197</v>
      </c>
      <c r="AB246">
        <v>2497</v>
      </c>
      <c r="AC246">
        <v>2356</v>
      </c>
      <c r="AD246">
        <v>1836</v>
      </c>
      <c r="AE246">
        <v>2253</v>
      </c>
      <c r="AF246">
        <v>2315</v>
      </c>
      <c r="AG246">
        <v>2283</v>
      </c>
      <c r="AH246">
        <v>2419</v>
      </c>
      <c r="AI246">
        <v>2388</v>
      </c>
      <c r="AJ246">
        <v>2521</v>
      </c>
      <c r="AK246">
        <v>2392.03125</v>
      </c>
      <c r="AL246">
        <f t="shared" si="7"/>
        <v>2228.5520833333335</v>
      </c>
    </row>
    <row r="247" spans="1:38" ht="12.75">
      <c r="A247">
        <v>2453540</v>
      </c>
      <c r="B247">
        <v>2005169</v>
      </c>
      <c r="C247" s="5">
        <v>38521</v>
      </c>
      <c r="D247" s="5" t="str">
        <f t="shared" si="6"/>
        <v>6 2005</v>
      </c>
      <c r="E247">
        <v>2200</v>
      </c>
      <c r="F247">
        <v>2558</v>
      </c>
      <c r="G247">
        <v>2548</v>
      </c>
      <c r="H247">
        <v>2137</v>
      </c>
      <c r="I247">
        <v>2589</v>
      </c>
      <c r="J247">
        <v>2509</v>
      </c>
      <c r="K247">
        <v>2222</v>
      </c>
      <c r="L247">
        <v>1998</v>
      </c>
      <c r="M247">
        <v>2187</v>
      </c>
      <c r="N247">
        <v>2431</v>
      </c>
      <c r="O247">
        <v>2218</v>
      </c>
      <c r="P247">
        <v>2013</v>
      </c>
      <c r="Q247">
        <v>2025</v>
      </c>
      <c r="R247">
        <v>2321</v>
      </c>
      <c r="S247">
        <v>2137</v>
      </c>
      <c r="T247">
        <v>2589</v>
      </c>
      <c r="U247">
        <v>2509</v>
      </c>
      <c r="V247">
        <v>2605</v>
      </c>
      <c r="W247">
        <v>2485</v>
      </c>
      <c r="X247">
        <v>2396</v>
      </c>
      <c r="Y247">
        <v>2195</v>
      </c>
      <c r="Z247">
        <v>2197</v>
      </c>
      <c r="AA247">
        <v>2286</v>
      </c>
      <c r="AB247">
        <v>2218</v>
      </c>
      <c r="AC247">
        <v>2013</v>
      </c>
      <c r="AD247">
        <v>2025</v>
      </c>
      <c r="AE247">
        <v>2214</v>
      </c>
      <c r="AF247">
        <v>2361</v>
      </c>
      <c r="AG247">
        <v>2240</v>
      </c>
      <c r="AH247">
        <v>2404</v>
      </c>
      <c r="AI247">
        <v>2386</v>
      </c>
      <c r="AJ247">
        <v>2472</v>
      </c>
      <c r="AK247">
        <v>2302.75</v>
      </c>
      <c r="AL247">
        <f t="shared" si="7"/>
        <v>2204.9479166666665</v>
      </c>
    </row>
    <row r="248" spans="1:38" ht="12.75">
      <c r="A248">
        <v>2453548</v>
      </c>
      <c r="B248">
        <v>2005177</v>
      </c>
      <c r="C248" s="5">
        <v>38529</v>
      </c>
      <c r="D248" s="5" t="str">
        <f t="shared" si="6"/>
        <v>6 2005</v>
      </c>
      <c r="E248">
        <v>2381</v>
      </c>
      <c r="F248">
        <v>2801</v>
      </c>
      <c r="G248">
        <v>2484</v>
      </c>
      <c r="H248">
        <v>2399</v>
      </c>
      <c r="I248">
        <v>2545</v>
      </c>
      <c r="J248">
        <v>2607</v>
      </c>
      <c r="K248">
        <v>2195</v>
      </c>
      <c r="L248">
        <v>2084</v>
      </c>
      <c r="M248">
        <v>2119</v>
      </c>
      <c r="N248">
        <v>2315</v>
      </c>
      <c r="O248">
        <v>2207</v>
      </c>
      <c r="P248">
        <v>2023</v>
      </c>
      <c r="Q248">
        <v>2141</v>
      </c>
      <c r="R248">
        <v>2217</v>
      </c>
      <c r="S248">
        <v>2399</v>
      </c>
      <c r="T248">
        <v>2545</v>
      </c>
      <c r="U248">
        <v>2607</v>
      </c>
      <c r="V248">
        <v>2656</v>
      </c>
      <c r="W248">
        <v>2472</v>
      </c>
      <c r="X248">
        <v>2222</v>
      </c>
      <c r="Y248">
        <v>2194</v>
      </c>
      <c r="Z248">
        <v>2101</v>
      </c>
      <c r="AA248">
        <v>2152</v>
      </c>
      <c r="AB248">
        <v>2207</v>
      </c>
      <c r="AC248">
        <v>2023</v>
      </c>
      <c r="AD248">
        <v>2141</v>
      </c>
      <c r="AE248">
        <v>1968</v>
      </c>
      <c r="AF248">
        <v>2005</v>
      </c>
      <c r="AG248">
        <v>1885</v>
      </c>
      <c r="AH248">
        <v>1985</v>
      </c>
      <c r="AI248">
        <v>2064</v>
      </c>
      <c r="AJ248">
        <v>2102</v>
      </c>
      <c r="AK248">
        <v>2257.6875</v>
      </c>
      <c r="AL248">
        <f t="shared" si="7"/>
        <v>2187.6354166666665</v>
      </c>
    </row>
    <row r="249" spans="1:38" ht="12.75">
      <c r="A249">
        <v>2453556</v>
      </c>
      <c r="B249">
        <v>2005185</v>
      </c>
      <c r="C249" s="5">
        <v>38537</v>
      </c>
      <c r="D249" s="5" t="str">
        <f t="shared" si="6"/>
        <v>7 2005</v>
      </c>
      <c r="E249">
        <v>2621</v>
      </c>
      <c r="F249">
        <v>2723</v>
      </c>
      <c r="G249">
        <v>2386</v>
      </c>
      <c r="H249">
        <v>2671</v>
      </c>
      <c r="I249">
        <v>2620</v>
      </c>
      <c r="J249">
        <v>2421</v>
      </c>
      <c r="K249">
        <v>1985</v>
      </c>
      <c r="L249">
        <v>1925</v>
      </c>
      <c r="M249">
        <v>1844</v>
      </c>
      <c r="N249">
        <v>2126</v>
      </c>
      <c r="O249">
        <v>2020</v>
      </c>
      <c r="P249">
        <v>1844</v>
      </c>
      <c r="Q249">
        <v>1945</v>
      </c>
      <c r="R249">
        <v>1932</v>
      </c>
      <c r="S249">
        <v>2671</v>
      </c>
      <c r="T249">
        <v>2620</v>
      </c>
      <c r="U249">
        <v>2421</v>
      </c>
      <c r="V249">
        <v>2666</v>
      </c>
      <c r="W249">
        <v>2528</v>
      </c>
      <c r="X249">
        <v>1870</v>
      </c>
      <c r="Y249">
        <v>1872</v>
      </c>
      <c r="Z249">
        <v>1814</v>
      </c>
      <c r="AA249">
        <v>1824</v>
      </c>
      <c r="AB249">
        <v>2020</v>
      </c>
      <c r="AC249">
        <v>1844</v>
      </c>
      <c r="AD249">
        <v>1945</v>
      </c>
      <c r="AE249">
        <v>1817</v>
      </c>
      <c r="AF249">
        <v>1874</v>
      </c>
      <c r="AG249">
        <v>1872</v>
      </c>
      <c r="AH249">
        <v>1925</v>
      </c>
      <c r="AI249">
        <v>1988</v>
      </c>
      <c r="AJ249">
        <v>2088</v>
      </c>
      <c r="AK249">
        <v>2147.5625</v>
      </c>
      <c r="AL249">
        <f t="shared" si="7"/>
        <v>2204.4322916666665</v>
      </c>
    </row>
    <row r="250" spans="1:38" ht="12.75">
      <c r="A250">
        <v>2453564</v>
      </c>
      <c r="B250">
        <v>2005193</v>
      </c>
      <c r="C250" s="5">
        <v>38545</v>
      </c>
      <c r="D250" s="5" t="str">
        <f t="shared" si="6"/>
        <v>7 2005</v>
      </c>
      <c r="E250">
        <v>2625</v>
      </c>
      <c r="F250">
        <v>2407</v>
      </c>
      <c r="G250">
        <v>2285</v>
      </c>
      <c r="H250">
        <v>2553</v>
      </c>
      <c r="I250">
        <v>2671</v>
      </c>
      <c r="J250">
        <v>2479</v>
      </c>
      <c r="K250">
        <v>2031</v>
      </c>
      <c r="L250">
        <v>1885</v>
      </c>
      <c r="M250">
        <v>1928</v>
      </c>
      <c r="N250">
        <v>2081</v>
      </c>
      <c r="O250">
        <v>2081</v>
      </c>
      <c r="P250">
        <v>1850</v>
      </c>
      <c r="Q250">
        <v>1922</v>
      </c>
      <c r="R250">
        <v>1981</v>
      </c>
      <c r="S250">
        <v>2553</v>
      </c>
      <c r="T250">
        <v>2671</v>
      </c>
      <c r="U250">
        <v>2479</v>
      </c>
      <c r="V250">
        <v>2550</v>
      </c>
      <c r="W250">
        <v>2661</v>
      </c>
      <c r="X250">
        <v>1822</v>
      </c>
      <c r="Y250">
        <v>1801</v>
      </c>
      <c r="Z250">
        <v>1864</v>
      </c>
      <c r="AA250">
        <v>1831</v>
      </c>
      <c r="AB250">
        <v>2081</v>
      </c>
      <c r="AC250">
        <v>1850</v>
      </c>
      <c r="AD250">
        <v>1922</v>
      </c>
      <c r="AE250">
        <v>1829</v>
      </c>
      <c r="AF250">
        <v>1844</v>
      </c>
      <c r="AG250">
        <v>1915</v>
      </c>
      <c r="AH250">
        <v>1973</v>
      </c>
      <c r="AI250">
        <v>1967</v>
      </c>
      <c r="AJ250">
        <v>2074</v>
      </c>
      <c r="AK250">
        <v>2139.5625</v>
      </c>
      <c r="AL250">
        <f t="shared" si="7"/>
        <v>2243.1927083333335</v>
      </c>
    </row>
    <row r="251" spans="1:38" ht="12.75">
      <c r="A251">
        <v>2453572</v>
      </c>
      <c r="B251">
        <v>2005201</v>
      </c>
      <c r="C251" s="5">
        <v>38553</v>
      </c>
      <c r="D251" s="5" t="str">
        <f t="shared" si="6"/>
        <v>7 2005</v>
      </c>
      <c r="E251">
        <v>2514</v>
      </c>
      <c r="F251">
        <v>2818</v>
      </c>
      <c r="G251">
        <v>2892</v>
      </c>
      <c r="H251">
        <v>2207</v>
      </c>
      <c r="I251">
        <v>2731</v>
      </c>
      <c r="J251">
        <v>2414</v>
      </c>
      <c r="K251">
        <v>2270</v>
      </c>
      <c r="L251">
        <v>1807</v>
      </c>
      <c r="M251">
        <v>1864</v>
      </c>
      <c r="N251">
        <v>2083</v>
      </c>
      <c r="O251">
        <v>2058</v>
      </c>
      <c r="P251">
        <v>1819</v>
      </c>
      <c r="Q251">
        <v>1943</v>
      </c>
      <c r="R251">
        <v>2021</v>
      </c>
      <c r="S251">
        <v>2207</v>
      </c>
      <c r="T251">
        <v>2731</v>
      </c>
      <c r="U251">
        <v>2414</v>
      </c>
      <c r="V251">
        <v>2587</v>
      </c>
      <c r="W251">
        <v>2798</v>
      </c>
      <c r="X251">
        <v>1733</v>
      </c>
      <c r="Y251">
        <v>1703</v>
      </c>
      <c r="Z251">
        <v>1754</v>
      </c>
      <c r="AA251">
        <v>1748</v>
      </c>
      <c r="AB251">
        <v>2058</v>
      </c>
      <c r="AC251">
        <v>1819</v>
      </c>
      <c r="AD251">
        <v>1943</v>
      </c>
      <c r="AE251">
        <v>1884</v>
      </c>
      <c r="AF251">
        <v>1829</v>
      </c>
      <c r="AG251">
        <v>1912</v>
      </c>
      <c r="AH251">
        <v>1834</v>
      </c>
      <c r="AI251">
        <v>1877</v>
      </c>
      <c r="AJ251">
        <v>1943</v>
      </c>
      <c r="AK251">
        <v>2131.71875</v>
      </c>
      <c r="AL251">
        <f t="shared" si="7"/>
        <v>2238.7135416666665</v>
      </c>
    </row>
    <row r="252" spans="1:38" ht="12.75">
      <c r="A252">
        <v>2453580</v>
      </c>
      <c r="B252">
        <v>2005209</v>
      </c>
      <c r="C252" s="5">
        <v>38561</v>
      </c>
      <c r="D252" s="5" t="str">
        <f t="shared" si="6"/>
        <v>7 2005</v>
      </c>
      <c r="E252">
        <v>2649</v>
      </c>
      <c r="F252">
        <v>2857</v>
      </c>
      <c r="G252">
        <v>2869</v>
      </c>
      <c r="H252">
        <v>2893</v>
      </c>
      <c r="I252">
        <v>2771</v>
      </c>
      <c r="J252">
        <v>2504</v>
      </c>
      <c r="K252">
        <v>2102</v>
      </c>
      <c r="L252">
        <v>2064</v>
      </c>
      <c r="M252">
        <v>2034</v>
      </c>
      <c r="N252">
        <v>2152</v>
      </c>
      <c r="O252">
        <v>2174</v>
      </c>
      <c r="P252">
        <v>1872</v>
      </c>
      <c r="Q252">
        <v>2048</v>
      </c>
      <c r="R252">
        <v>2159</v>
      </c>
      <c r="S252">
        <v>2893</v>
      </c>
      <c r="T252">
        <v>2771</v>
      </c>
      <c r="U252">
        <v>2504</v>
      </c>
      <c r="V252">
        <v>2923</v>
      </c>
      <c r="W252">
        <v>2396</v>
      </c>
      <c r="X252">
        <v>2008</v>
      </c>
      <c r="Y252">
        <v>1980</v>
      </c>
      <c r="Z252">
        <v>1872</v>
      </c>
      <c r="AA252">
        <v>1943</v>
      </c>
      <c r="AB252">
        <v>2174</v>
      </c>
      <c r="AC252">
        <v>1872</v>
      </c>
      <c r="AD252">
        <v>2048</v>
      </c>
      <c r="AE252">
        <v>1915</v>
      </c>
      <c r="AF252">
        <v>1874</v>
      </c>
      <c r="AG252">
        <v>1930</v>
      </c>
      <c r="AH252">
        <v>1844</v>
      </c>
      <c r="AI252">
        <v>1945</v>
      </c>
      <c r="AJ252">
        <v>1973</v>
      </c>
      <c r="AK252">
        <v>2250.40625</v>
      </c>
      <c r="AL252">
        <f t="shared" si="7"/>
        <v>2233.578125</v>
      </c>
    </row>
    <row r="253" spans="1:38" ht="12.75">
      <c r="A253">
        <v>2453588</v>
      </c>
      <c r="B253">
        <v>2005217</v>
      </c>
      <c r="C253" s="5">
        <v>38569</v>
      </c>
      <c r="D253" s="5" t="str">
        <f t="shared" si="6"/>
        <v>8 2005</v>
      </c>
      <c r="E253">
        <v>2359</v>
      </c>
      <c r="F253">
        <v>2494</v>
      </c>
      <c r="G253">
        <v>2595</v>
      </c>
      <c r="H253">
        <v>2553</v>
      </c>
      <c r="I253">
        <v>2579</v>
      </c>
      <c r="J253">
        <v>2305</v>
      </c>
      <c r="K253">
        <v>1940</v>
      </c>
      <c r="L253">
        <v>2122</v>
      </c>
      <c r="M253">
        <v>2054</v>
      </c>
      <c r="N253">
        <v>2013</v>
      </c>
      <c r="O253">
        <v>2147</v>
      </c>
      <c r="P253">
        <v>2030</v>
      </c>
      <c r="Q253">
        <v>2018</v>
      </c>
      <c r="R253">
        <v>2076</v>
      </c>
      <c r="S253">
        <v>2553</v>
      </c>
      <c r="T253">
        <v>2579</v>
      </c>
      <c r="U253">
        <v>2305</v>
      </c>
      <c r="V253">
        <v>2586</v>
      </c>
      <c r="W253">
        <v>2722</v>
      </c>
      <c r="X253">
        <v>2247</v>
      </c>
      <c r="Y253">
        <v>2036</v>
      </c>
      <c r="Z253">
        <v>2059</v>
      </c>
      <c r="AA253">
        <v>1786</v>
      </c>
      <c r="AB253">
        <v>2147</v>
      </c>
      <c r="AC253">
        <v>2030</v>
      </c>
      <c r="AD253">
        <v>2018</v>
      </c>
      <c r="AE253">
        <v>1904</v>
      </c>
      <c r="AF253">
        <v>2001</v>
      </c>
      <c r="AG253">
        <v>2025</v>
      </c>
      <c r="AH253">
        <v>2028</v>
      </c>
      <c r="AI253">
        <v>2033</v>
      </c>
      <c r="AJ253">
        <v>2020</v>
      </c>
      <c r="AK253">
        <v>2198.875</v>
      </c>
      <c r="AL253">
        <f t="shared" si="7"/>
        <v>2208.2604166666665</v>
      </c>
    </row>
    <row r="254" spans="1:38" ht="12.75">
      <c r="A254">
        <v>2453596</v>
      </c>
      <c r="B254">
        <v>2005225</v>
      </c>
      <c r="C254" s="5">
        <v>38577</v>
      </c>
      <c r="D254" s="5" t="str">
        <f t="shared" si="6"/>
        <v>8 2005</v>
      </c>
      <c r="E254">
        <v>2891</v>
      </c>
      <c r="F254">
        <v>2585</v>
      </c>
      <c r="G254">
        <v>2558</v>
      </c>
      <c r="H254">
        <v>2772</v>
      </c>
      <c r="I254">
        <v>2489</v>
      </c>
      <c r="J254">
        <v>2353</v>
      </c>
      <c r="K254">
        <v>2404</v>
      </c>
      <c r="L254">
        <v>2323</v>
      </c>
      <c r="M254">
        <v>2280</v>
      </c>
      <c r="N254">
        <v>2388</v>
      </c>
      <c r="O254">
        <v>2172</v>
      </c>
      <c r="P254">
        <v>2214</v>
      </c>
      <c r="Q254">
        <v>2094</v>
      </c>
      <c r="R254">
        <v>2233</v>
      </c>
      <c r="S254">
        <v>2772</v>
      </c>
      <c r="T254">
        <v>2489</v>
      </c>
      <c r="U254">
        <v>2353</v>
      </c>
      <c r="V254">
        <v>2579</v>
      </c>
      <c r="W254">
        <v>2878</v>
      </c>
      <c r="X254">
        <v>2366</v>
      </c>
      <c r="Y254">
        <v>2323</v>
      </c>
      <c r="Z254">
        <v>1993</v>
      </c>
      <c r="AA254">
        <v>2156</v>
      </c>
      <c r="AB254">
        <v>2172</v>
      </c>
      <c r="AC254">
        <v>2214</v>
      </c>
      <c r="AD254">
        <v>2094</v>
      </c>
      <c r="AE254">
        <v>2331</v>
      </c>
      <c r="AF254">
        <v>2222</v>
      </c>
      <c r="AG254">
        <v>2378</v>
      </c>
      <c r="AH254">
        <v>2358</v>
      </c>
      <c r="AI254">
        <v>1900</v>
      </c>
      <c r="AJ254">
        <v>2137</v>
      </c>
      <c r="AK254">
        <v>2358.46875</v>
      </c>
      <c r="AL254">
        <f t="shared" si="7"/>
        <v>2188.8333333333335</v>
      </c>
    </row>
    <row r="255" spans="1:38" ht="12.75">
      <c r="A255">
        <v>2453604</v>
      </c>
      <c r="B255">
        <v>2005233</v>
      </c>
      <c r="C255" s="5">
        <v>38585</v>
      </c>
      <c r="D255" s="5" t="str">
        <f t="shared" si="6"/>
        <v>8 2005</v>
      </c>
      <c r="E255">
        <v>2984</v>
      </c>
      <c r="F255">
        <v>2847</v>
      </c>
      <c r="G255">
        <v>2651</v>
      </c>
      <c r="H255">
        <v>2834</v>
      </c>
      <c r="I255">
        <v>2786</v>
      </c>
      <c r="J255">
        <v>2099</v>
      </c>
      <c r="K255">
        <v>2061</v>
      </c>
      <c r="L255">
        <v>2081</v>
      </c>
      <c r="M255">
        <v>2217</v>
      </c>
      <c r="N255">
        <v>2094</v>
      </c>
      <c r="O255">
        <v>2111</v>
      </c>
      <c r="P255">
        <v>2212</v>
      </c>
      <c r="Q255">
        <v>2212</v>
      </c>
      <c r="R255">
        <v>1852</v>
      </c>
      <c r="S255">
        <v>2834</v>
      </c>
      <c r="T255">
        <v>2786</v>
      </c>
      <c r="U255">
        <v>2099</v>
      </c>
      <c r="V255">
        <v>2696</v>
      </c>
      <c r="W255">
        <v>2791</v>
      </c>
      <c r="X255">
        <v>3165</v>
      </c>
      <c r="Y255">
        <v>2290</v>
      </c>
      <c r="Z255">
        <v>2520</v>
      </c>
      <c r="AA255">
        <v>2386</v>
      </c>
      <c r="AB255">
        <v>2111</v>
      </c>
      <c r="AC255">
        <v>2212</v>
      </c>
      <c r="AD255">
        <v>2212</v>
      </c>
      <c r="AE255">
        <v>2489</v>
      </c>
      <c r="AF255">
        <v>2192</v>
      </c>
      <c r="AG255">
        <v>2381</v>
      </c>
      <c r="AH255">
        <v>1938</v>
      </c>
      <c r="AI255">
        <v>1683</v>
      </c>
      <c r="AJ255">
        <v>2338</v>
      </c>
      <c r="AK255">
        <v>2380.125</v>
      </c>
      <c r="AL255">
        <f t="shared" si="7"/>
        <v>2144.0989583333335</v>
      </c>
    </row>
    <row r="256" spans="1:38" ht="12.75">
      <c r="A256">
        <v>2453612</v>
      </c>
      <c r="B256">
        <v>2005241</v>
      </c>
      <c r="C256" s="5">
        <v>38593</v>
      </c>
      <c r="D256" s="5" t="str">
        <f t="shared" si="6"/>
        <v>8 2005</v>
      </c>
      <c r="E256">
        <v>2281</v>
      </c>
      <c r="F256">
        <v>2449</v>
      </c>
      <c r="G256">
        <v>2571</v>
      </c>
      <c r="H256">
        <v>2472</v>
      </c>
      <c r="I256">
        <v>2422</v>
      </c>
      <c r="J256">
        <v>2071</v>
      </c>
      <c r="K256">
        <v>2127</v>
      </c>
      <c r="L256">
        <v>1872</v>
      </c>
      <c r="M256">
        <v>1915</v>
      </c>
      <c r="N256">
        <v>2048</v>
      </c>
      <c r="O256">
        <v>1963</v>
      </c>
      <c r="P256">
        <v>1925</v>
      </c>
      <c r="Q256">
        <v>1867</v>
      </c>
      <c r="R256">
        <v>1976</v>
      </c>
      <c r="S256">
        <v>2472</v>
      </c>
      <c r="T256">
        <v>2422</v>
      </c>
      <c r="U256">
        <v>2071</v>
      </c>
      <c r="V256">
        <v>2489</v>
      </c>
      <c r="W256">
        <v>2341</v>
      </c>
      <c r="X256">
        <v>2341</v>
      </c>
      <c r="Y256">
        <v>2066</v>
      </c>
      <c r="Z256">
        <v>2363</v>
      </c>
      <c r="AA256">
        <v>2048</v>
      </c>
      <c r="AB256">
        <v>1963</v>
      </c>
      <c r="AC256">
        <v>1925</v>
      </c>
      <c r="AD256">
        <v>1867</v>
      </c>
      <c r="AE256">
        <v>1854</v>
      </c>
      <c r="AF256">
        <v>1811</v>
      </c>
      <c r="AG256">
        <v>1973</v>
      </c>
      <c r="AH256">
        <v>1864</v>
      </c>
      <c r="AI256">
        <v>1827</v>
      </c>
      <c r="AJ256">
        <v>1950</v>
      </c>
      <c r="AK256">
        <v>2112.6875</v>
      </c>
      <c r="AL256">
        <f t="shared" si="7"/>
        <v>2088.765625</v>
      </c>
    </row>
    <row r="257" spans="1:38" ht="12.75">
      <c r="A257">
        <v>2453620</v>
      </c>
      <c r="B257">
        <v>2005249</v>
      </c>
      <c r="C257" s="5">
        <v>38601</v>
      </c>
      <c r="D257" s="5" t="str">
        <f t="shared" si="6"/>
        <v>9 2005</v>
      </c>
      <c r="E257">
        <v>2596</v>
      </c>
      <c r="F257">
        <v>2414</v>
      </c>
      <c r="G257">
        <v>2383</v>
      </c>
      <c r="H257">
        <v>2571</v>
      </c>
      <c r="I257">
        <v>2369</v>
      </c>
      <c r="J257">
        <v>2204</v>
      </c>
      <c r="K257">
        <v>2129</v>
      </c>
      <c r="L257">
        <v>1917</v>
      </c>
      <c r="M257">
        <v>1983</v>
      </c>
      <c r="N257">
        <v>2025</v>
      </c>
      <c r="O257">
        <v>2083</v>
      </c>
      <c r="P257">
        <v>1889</v>
      </c>
      <c r="Q257">
        <v>1862</v>
      </c>
      <c r="R257">
        <v>1892</v>
      </c>
      <c r="S257">
        <v>2571</v>
      </c>
      <c r="T257">
        <v>2369</v>
      </c>
      <c r="U257">
        <v>2204</v>
      </c>
      <c r="V257">
        <v>2535</v>
      </c>
      <c r="W257">
        <v>2237</v>
      </c>
      <c r="X257">
        <v>2089</v>
      </c>
      <c r="Y257">
        <v>1960</v>
      </c>
      <c r="Z257">
        <v>2147</v>
      </c>
      <c r="AA257">
        <v>1847</v>
      </c>
      <c r="AB257">
        <v>2083</v>
      </c>
      <c r="AC257">
        <v>1889</v>
      </c>
      <c r="AD257">
        <v>1862</v>
      </c>
      <c r="AE257">
        <v>1822</v>
      </c>
      <c r="AF257">
        <v>1804</v>
      </c>
      <c r="AG257">
        <v>1779</v>
      </c>
      <c r="AH257">
        <v>1862</v>
      </c>
      <c r="AI257">
        <v>1852</v>
      </c>
      <c r="AJ257">
        <v>2000</v>
      </c>
      <c r="AK257">
        <v>2100.90625</v>
      </c>
      <c r="AL257">
        <f t="shared" si="7"/>
        <v>2071.2604166666665</v>
      </c>
    </row>
    <row r="258" spans="1:38" ht="12.75">
      <c r="A258">
        <v>2453628</v>
      </c>
      <c r="B258">
        <v>2005257</v>
      </c>
      <c r="C258" s="5">
        <v>38609</v>
      </c>
      <c r="D258" s="5" t="str">
        <f t="shared" si="6"/>
        <v>9 2005</v>
      </c>
      <c r="E258">
        <v>3109</v>
      </c>
      <c r="F258">
        <v>2439</v>
      </c>
      <c r="G258">
        <v>2310</v>
      </c>
      <c r="H258">
        <v>2534</v>
      </c>
      <c r="I258">
        <v>2097</v>
      </c>
      <c r="J258">
        <v>2066</v>
      </c>
      <c r="K258">
        <v>2064</v>
      </c>
      <c r="L258">
        <v>1912</v>
      </c>
      <c r="M258">
        <v>1965</v>
      </c>
      <c r="N258">
        <v>2147</v>
      </c>
      <c r="O258">
        <v>2005</v>
      </c>
      <c r="P258">
        <v>1922</v>
      </c>
      <c r="Q258">
        <v>1938</v>
      </c>
      <c r="R258">
        <v>2101</v>
      </c>
      <c r="S258">
        <v>2534</v>
      </c>
      <c r="T258">
        <v>2097</v>
      </c>
      <c r="U258">
        <v>2066</v>
      </c>
      <c r="V258">
        <v>2421</v>
      </c>
      <c r="W258">
        <v>2053</v>
      </c>
      <c r="X258">
        <v>1915</v>
      </c>
      <c r="Y258">
        <v>1882</v>
      </c>
      <c r="Z258">
        <v>2099</v>
      </c>
      <c r="AA258">
        <v>1943</v>
      </c>
      <c r="AB258">
        <v>2005</v>
      </c>
      <c r="AC258">
        <v>1922</v>
      </c>
      <c r="AD258">
        <v>1938</v>
      </c>
      <c r="AE258">
        <v>1837</v>
      </c>
      <c r="AF258">
        <v>1869</v>
      </c>
      <c r="AG258">
        <v>1930</v>
      </c>
      <c r="AH258">
        <v>1955</v>
      </c>
      <c r="AI258">
        <v>1998</v>
      </c>
      <c r="AJ258">
        <v>2079</v>
      </c>
      <c r="AK258">
        <v>2098.5</v>
      </c>
      <c r="AL258">
        <f t="shared" si="7"/>
        <v>2058.9947916666665</v>
      </c>
    </row>
    <row r="259" spans="1:38" ht="12.75">
      <c r="A259">
        <v>2453636</v>
      </c>
      <c r="B259">
        <v>2005265</v>
      </c>
      <c r="C259" s="5">
        <v>38617</v>
      </c>
      <c r="D259" s="5" t="str">
        <f aca="true" t="shared" si="8" ref="D259:D322">MONTH(C259)&amp;" "&amp;YEAR(C259)</f>
        <v>9 2005</v>
      </c>
      <c r="E259">
        <v>2523</v>
      </c>
      <c r="F259">
        <v>2394</v>
      </c>
      <c r="G259">
        <v>2237</v>
      </c>
      <c r="H259">
        <v>2252</v>
      </c>
      <c r="I259">
        <v>1932</v>
      </c>
      <c r="J259">
        <v>2101</v>
      </c>
      <c r="K259">
        <v>2097</v>
      </c>
      <c r="L259">
        <v>1988</v>
      </c>
      <c r="M259">
        <v>1897</v>
      </c>
      <c r="N259">
        <v>2036</v>
      </c>
      <c r="O259">
        <v>2018</v>
      </c>
      <c r="P259">
        <v>1943</v>
      </c>
      <c r="Q259">
        <v>2031</v>
      </c>
      <c r="R259">
        <v>2162</v>
      </c>
      <c r="S259">
        <v>2252</v>
      </c>
      <c r="T259">
        <v>1932</v>
      </c>
      <c r="U259">
        <v>2101</v>
      </c>
      <c r="V259">
        <v>2310</v>
      </c>
      <c r="W259">
        <v>2227</v>
      </c>
      <c r="X259">
        <v>1998</v>
      </c>
      <c r="Y259">
        <v>1958</v>
      </c>
      <c r="Z259">
        <v>2028</v>
      </c>
      <c r="AA259">
        <v>1965</v>
      </c>
      <c r="AB259">
        <v>2018</v>
      </c>
      <c r="AC259">
        <v>1943</v>
      </c>
      <c r="AD259">
        <v>2031</v>
      </c>
      <c r="AE259">
        <v>1922</v>
      </c>
      <c r="AF259">
        <v>1973</v>
      </c>
      <c r="AG259">
        <v>1985</v>
      </c>
      <c r="AH259">
        <v>2102</v>
      </c>
      <c r="AI259">
        <v>2129</v>
      </c>
      <c r="AJ259">
        <v>2149</v>
      </c>
      <c r="AK259">
        <v>2082.3125</v>
      </c>
      <c r="AL259">
        <f aca="true" t="shared" si="9" ref="AL259:AL322">AVERAGE(AK259:AK264)</f>
        <v>2066.265625</v>
      </c>
    </row>
    <row r="260" spans="1:38" ht="12.75">
      <c r="A260">
        <v>2453644</v>
      </c>
      <c r="B260">
        <v>2005273</v>
      </c>
      <c r="C260" s="5">
        <v>38625</v>
      </c>
      <c r="D260" s="5" t="str">
        <f t="shared" si="8"/>
        <v>9 2005</v>
      </c>
      <c r="E260">
        <v>2822</v>
      </c>
      <c r="F260">
        <v>2174</v>
      </c>
      <c r="G260">
        <v>2204</v>
      </c>
      <c r="H260">
        <v>2682</v>
      </c>
      <c r="I260">
        <v>2114</v>
      </c>
      <c r="J260">
        <v>2084</v>
      </c>
      <c r="K260">
        <v>2109</v>
      </c>
      <c r="L260">
        <v>2038</v>
      </c>
      <c r="M260">
        <v>2122</v>
      </c>
      <c r="N260">
        <v>2069</v>
      </c>
      <c r="O260">
        <v>1938</v>
      </c>
      <c r="P260">
        <v>1867</v>
      </c>
      <c r="Q260">
        <v>1958</v>
      </c>
      <c r="R260">
        <v>2005</v>
      </c>
      <c r="S260">
        <v>2682</v>
      </c>
      <c r="T260">
        <v>2114</v>
      </c>
      <c r="U260">
        <v>2084</v>
      </c>
      <c r="V260">
        <v>2610</v>
      </c>
      <c r="W260">
        <v>2320</v>
      </c>
      <c r="X260">
        <v>1967</v>
      </c>
      <c r="Y260">
        <v>1962</v>
      </c>
      <c r="Z260">
        <v>1993</v>
      </c>
      <c r="AA260">
        <v>1927</v>
      </c>
      <c r="AB260">
        <v>1938</v>
      </c>
      <c r="AC260">
        <v>1867</v>
      </c>
      <c r="AD260">
        <v>1958</v>
      </c>
      <c r="AE260">
        <v>1899</v>
      </c>
      <c r="AF260">
        <v>1801</v>
      </c>
      <c r="AG260">
        <v>1829</v>
      </c>
      <c r="AH260">
        <v>1885</v>
      </c>
      <c r="AI260">
        <v>1943</v>
      </c>
      <c r="AJ260">
        <v>1917</v>
      </c>
      <c r="AK260">
        <v>2090.0625</v>
      </c>
      <c r="AL260">
        <f t="shared" si="9"/>
        <v>2069.6510416666665</v>
      </c>
    </row>
    <row r="261" spans="1:38" ht="12.75">
      <c r="A261">
        <v>2453652</v>
      </c>
      <c r="B261">
        <v>2005281</v>
      </c>
      <c r="C261" s="5">
        <v>38633</v>
      </c>
      <c r="D261" s="5" t="str">
        <f t="shared" si="8"/>
        <v>10 2005</v>
      </c>
      <c r="E261">
        <v>2846</v>
      </c>
      <c r="F261">
        <v>2104</v>
      </c>
      <c r="G261">
        <v>2141</v>
      </c>
      <c r="H261">
        <v>2666</v>
      </c>
      <c r="I261">
        <v>2020</v>
      </c>
      <c r="J261">
        <v>2001</v>
      </c>
      <c r="K261">
        <v>2074</v>
      </c>
      <c r="L261">
        <v>1947</v>
      </c>
      <c r="M261">
        <v>1973</v>
      </c>
      <c r="N261">
        <v>2018</v>
      </c>
      <c r="O261">
        <v>1907</v>
      </c>
      <c r="P261">
        <v>1875</v>
      </c>
      <c r="Q261">
        <v>1902</v>
      </c>
      <c r="R261">
        <v>1948</v>
      </c>
      <c r="S261">
        <v>2666</v>
      </c>
      <c r="T261">
        <v>2020</v>
      </c>
      <c r="U261">
        <v>2001</v>
      </c>
      <c r="V261">
        <v>2666</v>
      </c>
      <c r="W261">
        <v>2306</v>
      </c>
      <c r="X261">
        <v>1945</v>
      </c>
      <c r="Y261">
        <v>1837</v>
      </c>
      <c r="Z261">
        <v>1963</v>
      </c>
      <c r="AA261">
        <v>1894</v>
      </c>
      <c r="AB261">
        <v>1907</v>
      </c>
      <c r="AC261">
        <v>1875</v>
      </c>
      <c r="AD261">
        <v>1902</v>
      </c>
      <c r="AE261">
        <v>1822</v>
      </c>
      <c r="AF261">
        <v>1819</v>
      </c>
      <c r="AG261">
        <v>1855</v>
      </c>
      <c r="AH261">
        <v>1870</v>
      </c>
      <c r="AI261">
        <v>1842</v>
      </c>
      <c r="AJ261">
        <v>1928</v>
      </c>
      <c r="AK261">
        <v>2048.125</v>
      </c>
      <c r="AL261">
        <f t="shared" si="9"/>
        <v>2059.6614583333335</v>
      </c>
    </row>
    <row r="262" spans="1:38" ht="12.75">
      <c r="A262">
        <v>2453660</v>
      </c>
      <c r="B262">
        <v>2005289</v>
      </c>
      <c r="C262" s="5">
        <v>38641</v>
      </c>
      <c r="D262" s="5" t="str">
        <f t="shared" si="8"/>
        <v>10 2005</v>
      </c>
      <c r="E262">
        <v>2790</v>
      </c>
      <c r="F262">
        <v>2146</v>
      </c>
      <c r="G262">
        <v>2167</v>
      </c>
      <c r="H262">
        <v>2582</v>
      </c>
      <c r="I262">
        <v>2031</v>
      </c>
      <c r="J262">
        <v>1923</v>
      </c>
      <c r="K262">
        <v>2048</v>
      </c>
      <c r="L262">
        <v>1879</v>
      </c>
      <c r="M262">
        <v>1759</v>
      </c>
      <c r="N262">
        <v>1973</v>
      </c>
      <c r="O262">
        <v>1910</v>
      </c>
      <c r="P262">
        <v>1849</v>
      </c>
      <c r="Q262">
        <v>1839</v>
      </c>
      <c r="R262">
        <v>1922</v>
      </c>
      <c r="S262">
        <v>2582</v>
      </c>
      <c r="T262">
        <v>2031</v>
      </c>
      <c r="U262">
        <v>1923</v>
      </c>
      <c r="V262">
        <v>2559</v>
      </c>
      <c r="W262">
        <v>2363</v>
      </c>
      <c r="X262">
        <v>1945</v>
      </c>
      <c r="Y262">
        <v>1887</v>
      </c>
      <c r="Z262">
        <v>1980</v>
      </c>
      <c r="AA262">
        <v>1892</v>
      </c>
      <c r="AB262">
        <v>1910</v>
      </c>
      <c r="AC262">
        <v>1849</v>
      </c>
      <c r="AD262">
        <v>1839</v>
      </c>
      <c r="AE262">
        <v>1801</v>
      </c>
      <c r="AF262">
        <v>1731</v>
      </c>
      <c r="AG262">
        <v>1814</v>
      </c>
      <c r="AH262">
        <v>1741</v>
      </c>
      <c r="AI262">
        <v>1769</v>
      </c>
      <c r="AJ262">
        <v>1811</v>
      </c>
      <c r="AK262">
        <v>2007.65625</v>
      </c>
      <c r="AL262">
        <f t="shared" si="9"/>
        <v>2068.2083333333335</v>
      </c>
    </row>
    <row r="263" spans="1:38" ht="12.75">
      <c r="A263">
        <v>2453668</v>
      </c>
      <c r="B263">
        <v>2005297</v>
      </c>
      <c r="C263" s="5">
        <v>38649</v>
      </c>
      <c r="D263" s="5" t="str">
        <f t="shared" si="8"/>
        <v>10 2005</v>
      </c>
      <c r="E263">
        <v>2979</v>
      </c>
      <c r="F263">
        <v>2117</v>
      </c>
      <c r="G263">
        <v>2013</v>
      </c>
      <c r="H263">
        <v>2600</v>
      </c>
      <c r="I263">
        <v>2011</v>
      </c>
      <c r="J263">
        <v>1938</v>
      </c>
      <c r="K263">
        <v>2064</v>
      </c>
      <c r="L263">
        <v>1948</v>
      </c>
      <c r="M263">
        <v>1859</v>
      </c>
      <c r="N263">
        <v>2149</v>
      </c>
      <c r="O263">
        <v>1904</v>
      </c>
      <c r="P263">
        <v>1864</v>
      </c>
      <c r="Q263">
        <v>1857</v>
      </c>
      <c r="R263">
        <v>1933</v>
      </c>
      <c r="S263">
        <v>2600</v>
      </c>
      <c r="T263">
        <v>2011</v>
      </c>
      <c r="U263">
        <v>1938</v>
      </c>
      <c r="V263">
        <v>2399</v>
      </c>
      <c r="W263">
        <v>2449</v>
      </c>
      <c r="X263">
        <v>1887</v>
      </c>
      <c r="Y263">
        <v>1920</v>
      </c>
      <c r="Z263">
        <v>1957</v>
      </c>
      <c r="AA263">
        <v>1948</v>
      </c>
      <c r="AB263">
        <v>1904</v>
      </c>
      <c r="AC263">
        <v>1864</v>
      </c>
      <c r="AD263">
        <v>1857</v>
      </c>
      <c r="AE263">
        <v>1781</v>
      </c>
      <c r="AF263">
        <v>1759</v>
      </c>
      <c r="AG263">
        <v>1829</v>
      </c>
      <c r="AH263">
        <v>1766</v>
      </c>
      <c r="AI263">
        <v>1811</v>
      </c>
      <c r="AJ263">
        <v>1958</v>
      </c>
      <c r="AK263">
        <v>2027.3125</v>
      </c>
      <c r="AL263">
        <f t="shared" si="9"/>
        <v>2085.8854166666665</v>
      </c>
    </row>
    <row r="264" spans="1:38" ht="12.75">
      <c r="A264">
        <v>2453676</v>
      </c>
      <c r="B264">
        <v>2005305</v>
      </c>
      <c r="C264" s="5">
        <v>38657</v>
      </c>
      <c r="D264" s="5" t="str">
        <f t="shared" si="8"/>
        <v>11 2005</v>
      </c>
      <c r="E264">
        <v>3111</v>
      </c>
      <c r="F264">
        <v>2399</v>
      </c>
      <c r="G264">
        <v>1968</v>
      </c>
      <c r="H264">
        <v>2816</v>
      </c>
      <c r="I264">
        <v>2097</v>
      </c>
      <c r="J264">
        <v>2182</v>
      </c>
      <c r="K264">
        <v>1917</v>
      </c>
      <c r="L264">
        <v>1824</v>
      </c>
      <c r="M264">
        <v>1970</v>
      </c>
      <c r="N264">
        <v>2185</v>
      </c>
      <c r="O264">
        <v>2001</v>
      </c>
      <c r="P264">
        <v>1980</v>
      </c>
      <c r="Q264">
        <v>1998</v>
      </c>
      <c r="R264">
        <v>2005</v>
      </c>
      <c r="S264">
        <v>2816</v>
      </c>
      <c r="T264">
        <v>2097</v>
      </c>
      <c r="U264">
        <v>2182</v>
      </c>
      <c r="V264">
        <v>2416</v>
      </c>
      <c r="W264">
        <v>2554</v>
      </c>
      <c r="X264">
        <v>1880</v>
      </c>
      <c r="Y264">
        <v>1915</v>
      </c>
      <c r="Z264">
        <v>2361</v>
      </c>
      <c r="AA264">
        <v>2107</v>
      </c>
      <c r="AB264">
        <v>2001</v>
      </c>
      <c r="AC264">
        <v>1980</v>
      </c>
      <c r="AD264">
        <v>1998</v>
      </c>
      <c r="AE264">
        <v>1907</v>
      </c>
      <c r="AF264">
        <v>1915</v>
      </c>
      <c r="AG264">
        <v>2036</v>
      </c>
      <c r="AH264">
        <v>1943</v>
      </c>
      <c r="AI264">
        <v>1890</v>
      </c>
      <c r="AJ264">
        <v>2097</v>
      </c>
      <c r="AK264">
        <v>2142.125</v>
      </c>
      <c r="AL264">
        <f t="shared" si="9"/>
        <v>2096.5104166666665</v>
      </c>
    </row>
    <row r="265" spans="1:38" ht="12.75">
      <c r="A265">
        <v>2453684</v>
      </c>
      <c r="B265">
        <v>2005313</v>
      </c>
      <c r="C265" s="5">
        <v>38665</v>
      </c>
      <c r="D265" s="5" t="str">
        <f t="shared" si="8"/>
        <v>11 2005</v>
      </c>
      <c r="E265">
        <v>2987</v>
      </c>
      <c r="F265">
        <v>2305</v>
      </c>
      <c r="G265">
        <v>1996</v>
      </c>
      <c r="H265">
        <v>2868</v>
      </c>
      <c r="I265">
        <v>2104</v>
      </c>
      <c r="J265">
        <v>2121</v>
      </c>
      <c r="K265">
        <v>1905</v>
      </c>
      <c r="L265">
        <v>1905</v>
      </c>
      <c r="M265">
        <v>1884</v>
      </c>
      <c r="N265">
        <v>2146</v>
      </c>
      <c r="O265">
        <v>1938</v>
      </c>
      <c r="P265">
        <v>1950</v>
      </c>
      <c r="Q265">
        <v>1844</v>
      </c>
      <c r="R265">
        <v>1940</v>
      </c>
      <c r="S265">
        <v>2868</v>
      </c>
      <c r="T265">
        <v>2104</v>
      </c>
      <c r="U265">
        <v>2121</v>
      </c>
      <c r="V265">
        <v>2609</v>
      </c>
      <c r="W265">
        <v>2419</v>
      </c>
      <c r="X265">
        <v>2099</v>
      </c>
      <c r="Y265">
        <v>1983</v>
      </c>
      <c r="Z265">
        <v>2190</v>
      </c>
      <c r="AA265">
        <v>2048</v>
      </c>
      <c r="AB265">
        <v>1938</v>
      </c>
      <c r="AC265">
        <v>1950</v>
      </c>
      <c r="AD265">
        <v>1844</v>
      </c>
      <c r="AE265">
        <v>1845</v>
      </c>
      <c r="AF265">
        <v>1829</v>
      </c>
      <c r="AG265">
        <v>1975</v>
      </c>
      <c r="AH265">
        <v>1870</v>
      </c>
      <c r="AI265">
        <v>1804</v>
      </c>
      <c r="AJ265">
        <v>1895</v>
      </c>
      <c r="AK265">
        <v>2102.625</v>
      </c>
      <c r="AL265">
        <f t="shared" si="9"/>
        <v>2094.53125</v>
      </c>
    </row>
    <row r="266" spans="1:38" ht="12.75">
      <c r="A266">
        <v>2453692</v>
      </c>
      <c r="B266">
        <v>2005321</v>
      </c>
      <c r="C266" s="5">
        <v>38673</v>
      </c>
      <c r="D266" s="5" t="str">
        <f t="shared" si="8"/>
        <v>11 2005</v>
      </c>
      <c r="E266">
        <v>2852</v>
      </c>
      <c r="F266">
        <v>2194</v>
      </c>
      <c r="G266">
        <v>2107</v>
      </c>
      <c r="H266">
        <v>2746</v>
      </c>
      <c r="I266">
        <v>2116</v>
      </c>
      <c r="J266">
        <v>1938</v>
      </c>
      <c r="K266">
        <v>1983</v>
      </c>
      <c r="L266">
        <v>1937</v>
      </c>
      <c r="M266">
        <v>1814</v>
      </c>
      <c r="N266">
        <v>2033</v>
      </c>
      <c r="O266">
        <v>1844</v>
      </c>
      <c r="P266">
        <v>1877</v>
      </c>
      <c r="Q266">
        <v>1751</v>
      </c>
      <c r="R266">
        <v>1834</v>
      </c>
      <c r="S266">
        <v>2746</v>
      </c>
      <c r="T266">
        <v>2116</v>
      </c>
      <c r="U266">
        <v>1938</v>
      </c>
      <c r="V266">
        <v>2641</v>
      </c>
      <c r="W266">
        <v>2321</v>
      </c>
      <c r="X266">
        <v>2039</v>
      </c>
      <c r="Y266">
        <v>1875</v>
      </c>
      <c r="Z266">
        <v>2028</v>
      </c>
      <c r="AA266">
        <v>1928</v>
      </c>
      <c r="AB266">
        <v>1844</v>
      </c>
      <c r="AC266">
        <v>1877</v>
      </c>
      <c r="AD266">
        <v>1751</v>
      </c>
      <c r="AE266">
        <v>1791</v>
      </c>
      <c r="AF266">
        <v>1791</v>
      </c>
      <c r="AG266">
        <v>1839</v>
      </c>
      <c r="AH266">
        <v>1796</v>
      </c>
      <c r="AI266">
        <v>1758</v>
      </c>
      <c r="AJ266">
        <v>1859</v>
      </c>
      <c r="AK266">
        <v>2030.125</v>
      </c>
      <c r="AL266">
        <f t="shared" si="9"/>
        <v>2104.8645833333335</v>
      </c>
    </row>
    <row r="267" spans="1:38" ht="12.75">
      <c r="A267">
        <v>2453700</v>
      </c>
      <c r="B267">
        <v>2005329</v>
      </c>
      <c r="C267" s="5">
        <v>38681</v>
      </c>
      <c r="D267" s="5" t="str">
        <f t="shared" si="8"/>
        <v>11 2005</v>
      </c>
      <c r="E267">
        <v>2610</v>
      </c>
      <c r="F267">
        <v>2280</v>
      </c>
      <c r="G267">
        <v>2278</v>
      </c>
      <c r="H267">
        <v>2770</v>
      </c>
      <c r="I267">
        <v>2205</v>
      </c>
      <c r="J267">
        <v>2096</v>
      </c>
      <c r="K267">
        <v>2081</v>
      </c>
      <c r="L267">
        <v>1940</v>
      </c>
      <c r="M267">
        <v>1837</v>
      </c>
      <c r="N267">
        <v>1960</v>
      </c>
      <c r="O267">
        <v>2066</v>
      </c>
      <c r="P267">
        <v>1890</v>
      </c>
      <c r="Q267">
        <v>1887</v>
      </c>
      <c r="R267">
        <v>1875</v>
      </c>
      <c r="S267">
        <v>2770</v>
      </c>
      <c r="T267">
        <v>2205</v>
      </c>
      <c r="U267">
        <v>2096</v>
      </c>
      <c r="V267">
        <v>2736</v>
      </c>
      <c r="W267">
        <v>2248</v>
      </c>
      <c r="X267">
        <v>2016</v>
      </c>
      <c r="Y267">
        <v>1988</v>
      </c>
      <c r="Z267">
        <v>2228</v>
      </c>
      <c r="AA267">
        <v>2109</v>
      </c>
      <c r="AB267">
        <v>2066</v>
      </c>
      <c r="AC267">
        <v>1890</v>
      </c>
      <c r="AD267">
        <v>1887</v>
      </c>
      <c r="AE267">
        <v>1945</v>
      </c>
      <c r="AF267">
        <v>1812</v>
      </c>
      <c r="AG267">
        <v>1907</v>
      </c>
      <c r="AH267">
        <v>1827</v>
      </c>
      <c r="AI267">
        <v>1786</v>
      </c>
      <c r="AJ267">
        <v>1890</v>
      </c>
      <c r="AK267">
        <v>2099.40625</v>
      </c>
      <c r="AL267">
        <f t="shared" si="9"/>
        <v>2115.9322916666665</v>
      </c>
    </row>
    <row r="268" spans="1:38" ht="12.75">
      <c r="A268">
        <v>2453708</v>
      </c>
      <c r="B268">
        <v>2005337</v>
      </c>
      <c r="C268" s="5">
        <v>38689</v>
      </c>
      <c r="D268" s="5" t="str">
        <f t="shared" si="8"/>
        <v>12 2005</v>
      </c>
      <c r="E268">
        <v>2812</v>
      </c>
      <c r="F268">
        <v>2305</v>
      </c>
      <c r="G268">
        <v>2288</v>
      </c>
      <c r="H268">
        <v>2505</v>
      </c>
      <c r="I268">
        <v>2149</v>
      </c>
      <c r="J268">
        <v>2076</v>
      </c>
      <c r="K268">
        <v>2172</v>
      </c>
      <c r="L268">
        <v>1895</v>
      </c>
      <c r="M268">
        <v>1907</v>
      </c>
      <c r="N268">
        <v>1965</v>
      </c>
      <c r="O268">
        <v>2132</v>
      </c>
      <c r="P268">
        <v>1938</v>
      </c>
      <c r="Q268">
        <v>1915</v>
      </c>
      <c r="R268">
        <v>1872</v>
      </c>
      <c r="S268">
        <v>2505</v>
      </c>
      <c r="T268">
        <v>2149</v>
      </c>
      <c r="U268">
        <v>2076</v>
      </c>
      <c r="V268">
        <v>2837</v>
      </c>
      <c r="W268">
        <v>2323</v>
      </c>
      <c r="X268">
        <v>2069</v>
      </c>
      <c r="Y268">
        <v>2026</v>
      </c>
      <c r="Z268">
        <v>2177</v>
      </c>
      <c r="AA268">
        <v>2015</v>
      </c>
      <c r="AB268">
        <v>2132</v>
      </c>
      <c r="AC268">
        <v>1938</v>
      </c>
      <c r="AD268">
        <v>1915</v>
      </c>
      <c r="AE268">
        <v>1995</v>
      </c>
      <c r="AF268">
        <v>1875</v>
      </c>
      <c r="AG268">
        <v>1970</v>
      </c>
      <c r="AH268">
        <v>1879</v>
      </c>
      <c r="AI268">
        <v>1875</v>
      </c>
      <c r="AJ268">
        <v>1952</v>
      </c>
      <c r="AK268">
        <v>2113.71875</v>
      </c>
      <c r="AL268">
        <f t="shared" si="9"/>
        <v>2129.859375</v>
      </c>
    </row>
    <row r="269" spans="1:38" ht="12.75">
      <c r="A269">
        <v>2453716</v>
      </c>
      <c r="B269">
        <v>2005345</v>
      </c>
      <c r="C269" s="5">
        <v>38697</v>
      </c>
      <c r="D269" s="5" t="str">
        <f t="shared" si="8"/>
        <v>12 2005</v>
      </c>
      <c r="E269">
        <v>2868</v>
      </c>
      <c r="F269">
        <v>2303</v>
      </c>
      <c r="G269">
        <v>2217</v>
      </c>
      <c r="H269">
        <v>2635</v>
      </c>
      <c r="I269">
        <v>2048</v>
      </c>
      <c r="J269">
        <v>2086</v>
      </c>
      <c r="K269">
        <v>2157</v>
      </c>
      <c r="L269">
        <v>1827</v>
      </c>
      <c r="M269">
        <v>1900</v>
      </c>
      <c r="N269">
        <v>2028</v>
      </c>
      <c r="O269">
        <v>1991</v>
      </c>
      <c r="P269">
        <v>1917</v>
      </c>
      <c r="Q269">
        <v>1827</v>
      </c>
      <c r="R269">
        <v>1925</v>
      </c>
      <c r="S269">
        <v>2635</v>
      </c>
      <c r="T269">
        <v>2048</v>
      </c>
      <c r="U269">
        <v>2086</v>
      </c>
      <c r="V269">
        <v>2494</v>
      </c>
      <c r="W269">
        <v>2396</v>
      </c>
      <c r="X269">
        <v>2107</v>
      </c>
      <c r="Y269">
        <v>1950</v>
      </c>
      <c r="Z269">
        <v>2131</v>
      </c>
      <c r="AA269">
        <v>2074</v>
      </c>
      <c r="AB269">
        <v>1991</v>
      </c>
      <c r="AC269">
        <v>1917</v>
      </c>
      <c r="AD269">
        <v>1827</v>
      </c>
      <c r="AE269">
        <v>1907</v>
      </c>
      <c r="AF269">
        <v>1842</v>
      </c>
      <c r="AG269">
        <v>2021</v>
      </c>
      <c r="AH269">
        <v>1917</v>
      </c>
      <c r="AI269">
        <v>1877</v>
      </c>
      <c r="AJ269">
        <v>1965</v>
      </c>
      <c r="AK269">
        <v>2091.0625</v>
      </c>
      <c r="AL269">
        <f t="shared" si="9"/>
        <v>2119.9010416666665</v>
      </c>
    </row>
    <row r="270" spans="1:38" ht="12.75">
      <c r="A270">
        <v>2453724</v>
      </c>
      <c r="B270">
        <v>2005353</v>
      </c>
      <c r="C270" s="5">
        <v>38705</v>
      </c>
      <c r="D270" s="5" t="str">
        <f t="shared" si="8"/>
        <v>12 2005</v>
      </c>
      <c r="E270">
        <v>2873</v>
      </c>
      <c r="F270">
        <v>2351</v>
      </c>
      <c r="G270">
        <v>2238</v>
      </c>
      <c r="H270">
        <v>2677</v>
      </c>
      <c r="I270">
        <v>2185</v>
      </c>
      <c r="J270">
        <v>2184</v>
      </c>
      <c r="K270">
        <v>2144</v>
      </c>
      <c r="L270">
        <v>1915</v>
      </c>
      <c r="M270">
        <v>1927</v>
      </c>
      <c r="N270">
        <v>2064</v>
      </c>
      <c r="O270">
        <v>2074</v>
      </c>
      <c r="P270">
        <v>1952</v>
      </c>
      <c r="Q270">
        <v>1862</v>
      </c>
      <c r="R270">
        <v>1925</v>
      </c>
      <c r="S270">
        <v>2677</v>
      </c>
      <c r="T270">
        <v>2185</v>
      </c>
      <c r="U270">
        <v>2184</v>
      </c>
      <c r="V270">
        <v>2565</v>
      </c>
      <c r="W270">
        <v>2501</v>
      </c>
      <c r="X270">
        <v>2043</v>
      </c>
      <c r="Y270">
        <v>2111</v>
      </c>
      <c r="Z270">
        <v>2132</v>
      </c>
      <c r="AA270">
        <v>2069</v>
      </c>
      <c r="AB270">
        <v>2074</v>
      </c>
      <c r="AC270">
        <v>1952</v>
      </c>
      <c r="AD270">
        <v>1862</v>
      </c>
      <c r="AE270">
        <v>1927</v>
      </c>
      <c r="AF270">
        <v>1857</v>
      </c>
      <c r="AG270">
        <v>1993</v>
      </c>
      <c r="AH270">
        <v>1904</v>
      </c>
      <c r="AI270">
        <v>1824</v>
      </c>
      <c r="AJ270">
        <v>1937</v>
      </c>
      <c r="AK270">
        <v>2130.25</v>
      </c>
      <c r="AL270">
        <f t="shared" si="9"/>
        <v>2098.9895833333335</v>
      </c>
    </row>
    <row r="271" spans="1:38" ht="12.75">
      <c r="A271">
        <v>2453732</v>
      </c>
      <c r="B271">
        <v>2005361</v>
      </c>
      <c r="C271" s="5">
        <v>38713</v>
      </c>
      <c r="D271" s="5" t="str">
        <f t="shared" si="8"/>
        <v>12 2005</v>
      </c>
      <c r="E271">
        <v>2968</v>
      </c>
      <c r="F271">
        <v>2288</v>
      </c>
      <c r="G271">
        <v>2270</v>
      </c>
      <c r="H271">
        <v>2693</v>
      </c>
      <c r="I271">
        <v>2248</v>
      </c>
      <c r="J271">
        <v>2235</v>
      </c>
      <c r="K271">
        <v>2301</v>
      </c>
      <c r="L271">
        <v>2013</v>
      </c>
      <c r="M271">
        <v>1970</v>
      </c>
      <c r="N271">
        <v>2069</v>
      </c>
      <c r="O271">
        <v>2114</v>
      </c>
      <c r="P271">
        <v>1963</v>
      </c>
      <c r="Q271">
        <v>1895</v>
      </c>
      <c r="R271">
        <v>1948</v>
      </c>
      <c r="S271">
        <v>2693</v>
      </c>
      <c r="T271">
        <v>2248</v>
      </c>
      <c r="U271">
        <v>2235</v>
      </c>
      <c r="V271">
        <v>2620</v>
      </c>
      <c r="W271">
        <v>2538</v>
      </c>
      <c r="X271">
        <v>2054</v>
      </c>
      <c r="Y271">
        <v>2137</v>
      </c>
      <c r="Z271">
        <v>2151</v>
      </c>
      <c r="AA271">
        <v>2091</v>
      </c>
      <c r="AB271">
        <v>2114</v>
      </c>
      <c r="AC271">
        <v>1963</v>
      </c>
      <c r="AD271">
        <v>1895</v>
      </c>
      <c r="AE271">
        <v>2018</v>
      </c>
      <c r="AF271">
        <v>1877</v>
      </c>
      <c r="AG271">
        <v>1948</v>
      </c>
      <c r="AH271">
        <v>1826</v>
      </c>
      <c r="AI271">
        <v>1817</v>
      </c>
      <c r="AJ271">
        <v>2068</v>
      </c>
      <c r="AK271">
        <v>2164.625</v>
      </c>
      <c r="AL271">
        <f t="shared" si="9"/>
        <v>2081.46875</v>
      </c>
    </row>
    <row r="272" spans="1:38" ht="12.75">
      <c r="A272">
        <v>2453737</v>
      </c>
      <c r="B272">
        <v>2006001</v>
      </c>
      <c r="C272" s="5">
        <v>38718</v>
      </c>
      <c r="D272" s="5" t="str">
        <f t="shared" si="8"/>
        <v>1 2006</v>
      </c>
      <c r="E272">
        <v>3139</v>
      </c>
      <c r="F272">
        <v>2152</v>
      </c>
      <c r="G272">
        <v>2240</v>
      </c>
      <c r="H272">
        <v>2645</v>
      </c>
      <c r="I272">
        <v>2156</v>
      </c>
      <c r="J272">
        <v>2056</v>
      </c>
      <c r="K272">
        <v>2132</v>
      </c>
      <c r="L272">
        <v>2013</v>
      </c>
      <c r="M272">
        <v>2011</v>
      </c>
      <c r="N272">
        <v>2058</v>
      </c>
      <c r="O272">
        <v>1965</v>
      </c>
      <c r="P272">
        <v>1890</v>
      </c>
      <c r="Q272">
        <v>1847</v>
      </c>
      <c r="R272">
        <v>1897</v>
      </c>
      <c r="S272">
        <v>2645</v>
      </c>
      <c r="T272">
        <v>2156</v>
      </c>
      <c r="U272">
        <v>2056</v>
      </c>
      <c r="V272">
        <v>2570</v>
      </c>
      <c r="W272">
        <v>2442</v>
      </c>
      <c r="X272">
        <v>2026</v>
      </c>
      <c r="Y272">
        <v>1894</v>
      </c>
      <c r="Z272">
        <v>2023</v>
      </c>
      <c r="AA272">
        <v>1913</v>
      </c>
      <c r="AB272">
        <v>1965</v>
      </c>
      <c r="AC272">
        <v>1890</v>
      </c>
      <c r="AD272">
        <v>1847</v>
      </c>
      <c r="AE272">
        <v>2000</v>
      </c>
      <c r="AF272">
        <v>1824</v>
      </c>
      <c r="AG272">
        <v>1895</v>
      </c>
      <c r="AH272">
        <v>1806</v>
      </c>
      <c r="AI272">
        <v>1812</v>
      </c>
      <c r="AJ272">
        <v>2124</v>
      </c>
      <c r="AK272">
        <v>2096.53125</v>
      </c>
      <c r="AL272">
        <f t="shared" si="9"/>
        <v>2057.3854166666665</v>
      </c>
    </row>
    <row r="273" spans="1:38" ht="12.75">
      <c r="A273">
        <v>2453745</v>
      </c>
      <c r="B273">
        <v>2006009</v>
      </c>
      <c r="C273" s="5">
        <v>38726</v>
      </c>
      <c r="D273" s="5" t="str">
        <f t="shared" si="8"/>
        <v>1 2006</v>
      </c>
      <c r="E273">
        <v>3199</v>
      </c>
      <c r="F273">
        <v>2152</v>
      </c>
      <c r="G273">
        <v>2182</v>
      </c>
      <c r="H273">
        <v>2716</v>
      </c>
      <c r="I273">
        <v>2268</v>
      </c>
      <c r="J273">
        <v>2177</v>
      </c>
      <c r="K273">
        <v>2228</v>
      </c>
      <c r="L273">
        <v>2162</v>
      </c>
      <c r="M273">
        <v>2102</v>
      </c>
      <c r="N273">
        <v>2258</v>
      </c>
      <c r="O273">
        <v>1925</v>
      </c>
      <c r="P273">
        <v>1892</v>
      </c>
      <c r="Q273">
        <v>1960</v>
      </c>
      <c r="R273">
        <v>1990</v>
      </c>
      <c r="S273">
        <v>2716</v>
      </c>
      <c r="T273">
        <v>2268</v>
      </c>
      <c r="U273">
        <v>2177</v>
      </c>
      <c r="V273">
        <v>2620</v>
      </c>
      <c r="W273">
        <v>2526</v>
      </c>
      <c r="X273">
        <v>2030</v>
      </c>
      <c r="Y273">
        <v>2006</v>
      </c>
      <c r="Z273">
        <v>2223</v>
      </c>
      <c r="AA273">
        <v>2200</v>
      </c>
      <c r="AB273">
        <v>1925</v>
      </c>
      <c r="AC273">
        <v>1892</v>
      </c>
      <c r="AD273">
        <v>1960</v>
      </c>
      <c r="AE273">
        <v>2146</v>
      </c>
      <c r="AF273">
        <v>1953</v>
      </c>
      <c r="AG273">
        <v>1955</v>
      </c>
      <c r="AH273">
        <v>1942</v>
      </c>
      <c r="AI273">
        <v>1973</v>
      </c>
      <c r="AJ273">
        <v>2132</v>
      </c>
      <c r="AK273">
        <v>2182.96875</v>
      </c>
      <c r="AL273">
        <f t="shared" si="9"/>
        <v>2031.2291666666667</v>
      </c>
    </row>
    <row r="274" spans="1:38" ht="12.75">
      <c r="A274">
        <v>2453753</v>
      </c>
      <c r="B274">
        <v>2006017</v>
      </c>
      <c r="C274" s="5">
        <v>38734</v>
      </c>
      <c r="D274" s="5" t="str">
        <f t="shared" si="8"/>
        <v>1 2006</v>
      </c>
      <c r="E274">
        <v>3024</v>
      </c>
      <c r="F274">
        <v>2117</v>
      </c>
      <c r="G274">
        <v>2086</v>
      </c>
      <c r="H274">
        <v>2401</v>
      </c>
      <c r="I274">
        <v>2184</v>
      </c>
      <c r="J274">
        <v>2026</v>
      </c>
      <c r="K274">
        <v>2056</v>
      </c>
      <c r="L274">
        <v>2028</v>
      </c>
      <c r="M274">
        <v>2015</v>
      </c>
      <c r="N274">
        <v>2119</v>
      </c>
      <c r="O274">
        <v>1887</v>
      </c>
      <c r="P274">
        <v>1875</v>
      </c>
      <c r="Q274">
        <v>1912</v>
      </c>
      <c r="R274">
        <v>1920</v>
      </c>
      <c r="S274">
        <v>2401</v>
      </c>
      <c r="T274">
        <v>2184</v>
      </c>
      <c r="U274">
        <v>2026</v>
      </c>
      <c r="V274">
        <v>2262</v>
      </c>
      <c r="W274">
        <v>2399</v>
      </c>
      <c r="X274">
        <v>2033</v>
      </c>
      <c r="Y274">
        <v>1902</v>
      </c>
      <c r="Z274">
        <v>2094</v>
      </c>
      <c r="AA274">
        <v>2093</v>
      </c>
      <c r="AB274">
        <v>1887</v>
      </c>
      <c r="AC274">
        <v>1875</v>
      </c>
      <c r="AD274">
        <v>1912</v>
      </c>
      <c r="AE274">
        <v>1801</v>
      </c>
      <c r="AF274">
        <v>1829</v>
      </c>
      <c r="AG274">
        <v>1869</v>
      </c>
      <c r="AH274">
        <v>1839</v>
      </c>
      <c r="AI274">
        <v>1837</v>
      </c>
      <c r="AJ274">
        <v>1834</v>
      </c>
      <c r="AK274">
        <v>2053.96875</v>
      </c>
      <c r="AL274">
        <f t="shared" si="9"/>
        <v>1984.984375</v>
      </c>
    </row>
    <row r="275" spans="1:38" ht="12.75">
      <c r="A275">
        <v>2453761</v>
      </c>
      <c r="B275">
        <v>2006025</v>
      </c>
      <c r="C275" s="5">
        <v>38742</v>
      </c>
      <c r="D275" s="5" t="str">
        <f t="shared" si="8"/>
        <v>1 2006</v>
      </c>
      <c r="E275">
        <v>2803</v>
      </c>
      <c r="F275">
        <v>2164</v>
      </c>
      <c r="G275">
        <v>2122</v>
      </c>
      <c r="H275">
        <v>2485</v>
      </c>
      <c r="I275">
        <v>2076</v>
      </c>
      <c r="J275">
        <v>1890</v>
      </c>
      <c r="K275">
        <v>1980</v>
      </c>
      <c r="L275">
        <v>1872</v>
      </c>
      <c r="M275">
        <v>1877</v>
      </c>
      <c r="N275">
        <v>1980</v>
      </c>
      <c r="O275">
        <v>1766</v>
      </c>
      <c r="P275">
        <v>1781</v>
      </c>
      <c r="Q275">
        <v>1754</v>
      </c>
      <c r="R275">
        <v>1748</v>
      </c>
      <c r="S275">
        <v>2485</v>
      </c>
      <c r="T275">
        <v>2076</v>
      </c>
      <c r="U275">
        <v>1890</v>
      </c>
      <c r="V275">
        <v>2416</v>
      </c>
      <c r="W275">
        <v>2341</v>
      </c>
      <c r="X275">
        <v>1978</v>
      </c>
      <c r="Y275">
        <v>1819</v>
      </c>
      <c r="Z275">
        <v>2008</v>
      </c>
      <c r="AA275">
        <v>1875</v>
      </c>
      <c r="AB275">
        <v>1766</v>
      </c>
      <c r="AC275">
        <v>1781</v>
      </c>
      <c r="AD275">
        <v>1754</v>
      </c>
      <c r="AE275">
        <v>1746</v>
      </c>
      <c r="AF275">
        <v>1739</v>
      </c>
      <c r="AG275">
        <v>1792</v>
      </c>
      <c r="AH275">
        <v>1744</v>
      </c>
      <c r="AI275">
        <v>1643</v>
      </c>
      <c r="AJ275">
        <v>1748</v>
      </c>
      <c r="AK275">
        <v>1965.59375</v>
      </c>
      <c r="AL275">
        <f t="shared" si="9"/>
        <v>1967.8854166666667</v>
      </c>
    </row>
    <row r="276" spans="1:38" ht="12.75">
      <c r="A276">
        <v>2453769</v>
      </c>
      <c r="B276">
        <v>2006033</v>
      </c>
      <c r="C276" s="5">
        <v>38750</v>
      </c>
      <c r="D276" s="5" t="str">
        <f t="shared" si="8"/>
        <v>2 2006</v>
      </c>
      <c r="E276">
        <v>2587</v>
      </c>
      <c r="F276">
        <v>2202</v>
      </c>
      <c r="G276">
        <v>2194</v>
      </c>
      <c r="H276">
        <v>2540</v>
      </c>
      <c r="I276">
        <v>2104</v>
      </c>
      <c r="J276">
        <v>2081</v>
      </c>
      <c r="K276">
        <v>2016</v>
      </c>
      <c r="L276">
        <v>1918</v>
      </c>
      <c r="M276">
        <v>1890</v>
      </c>
      <c r="N276">
        <v>2147</v>
      </c>
      <c r="O276">
        <v>1975</v>
      </c>
      <c r="P276">
        <v>1857</v>
      </c>
      <c r="Q276">
        <v>1870</v>
      </c>
      <c r="R276">
        <v>1910</v>
      </c>
      <c r="S276">
        <v>2540</v>
      </c>
      <c r="T276">
        <v>2104</v>
      </c>
      <c r="U276">
        <v>2081</v>
      </c>
      <c r="V276">
        <v>2308</v>
      </c>
      <c r="W276">
        <v>2112</v>
      </c>
      <c r="X276">
        <v>1918</v>
      </c>
      <c r="Y276">
        <v>1814</v>
      </c>
      <c r="Z276">
        <v>2088</v>
      </c>
      <c r="AA276">
        <v>1985</v>
      </c>
      <c r="AB276">
        <v>1975</v>
      </c>
      <c r="AC276">
        <v>1857</v>
      </c>
      <c r="AD276">
        <v>1870</v>
      </c>
      <c r="AE276">
        <v>1849</v>
      </c>
      <c r="AF276">
        <v>1776</v>
      </c>
      <c r="AG276">
        <v>1870</v>
      </c>
      <c r="AH276">
        <v>1819</v>
      </c>
      <c r="AI276">
        <v>1733</v>
      </c>
      <c r="AJ276">
        <v>1814</v>
      </c>
      <c r="AK276">
        <v>2025.125</v>
      </c>
      <c r="AL276">
        <f t="shared" si="9"/>
        <v>1978.2083333333333</v>
      </c>
    </row>
    <row r="277" spans="1:38" ht="12.75">
      <c r="A277">
        <v>2453777</v>
      </c>
      <c r="B277">
        <v>2006041</v>
      </c>
      <c r="C277" s="5">
        <v>38758</v>
      </c>
      <c r="D277" s="5" t="str">
        <f t="shared" si="8"/>
        <v>2 2006</v>
      </c>
      <c r="E277">
        <v>2570</v>
      </c>
      <c r="F277">
        <v>2227</v>
      </c>
      <c r="G277">
        <v>2184</v>
      </c>
      <c r="H277">
        <v>2482</v>
      </c>
      <c r="I277">
        <v>2185</v>
      </c>
      <c r="J277">
        <v>2122</v>
      </c>
      <c r="K277">
        <v>2058</v>
      </c>
      <c r="L277">
        <v>1983</v>
      </c>
      <c r="M277">
        <v>1912</v>
      </c>
      <c r="N277">
        <v>2107</v>
      </c>
      <c r="O277">
        <v>1948</v>
      </c>
      <c r="P277">
        <v>1811</v>
      </c>
      <c r="Q277">
        <v>1802</v>
      </c>
      <c r="R277">
        <v>1844</v>
      </c>
      <c r="S277">
        <v>2482</v>
      </c>
      <c r="T277">
        <v>2185</v>
      </c>
      <c r="U277">
        <v>2122</v>
      </c>
      <c r="V277">
        <v>2255</v>
      </c>
      <c r="W277">
        <v>2109</v>
      </c>
      <c r="X277">
        <v>1942</v>
      </c>
      <c r="Y277">
        <v>1875</v>
      </c>
      <c r="Z277">
        <v>2068</v>
      </c>
      <c r="AA277">
        <v>1996</v>
      </c>
      <c r="AB277">
        <v>1948</v>
      </c>
      <c r="AC277">
        <v>1811</v>
      </c>
      <c r="AD277">
        <v>1802</v>
      </c>
      <c r="AE277">
        <v>1849</v>
      </c>
      <c r="AF277">
        <v>1741</v>
      </c>
      <c r="AG277">
        <v>1887</v>
      </c>
      <c r="AH277">
        <v>1799</v>
      </c>
      <c r="AI277">
        <v>1716</v>
      </c>
      <c r="AJ277">
        <v>1822</v>
      </c>
      <c r="AK277">
        <v>2020.125</v>
      </c>
      <c r="AL277">
        <f t="shared" si="9"/>
        <v>1977.7760416666667</v>
      </c>
    </row>
    <row r="278" spans="1:38" ht="12.75">
      <c r="A278">
        <v>2453785</v>
      </c>
      <c r="B278">
        <v>2006049</v>
      </c>
      <c r="C278" s="5">
        <v>38766</v>
      </c>
      <c r="D278" s="5" t="str">
        <f t="shared" si="8"/>
        <v>2 2006</v>
      </c>
      <c r="E278">
        <v>2344</v>
      </c>
      <c r="F278">
        <v>2232</v>
      </c>
      <c r="G278">
        <v>2212</v>
      </c>
      <c r="H278">
        <v>2288</v>
      </c>
      <c r="I278">
        <v>2144</v>
      </c>
      <c r="J278">
        <v>2084</v>
      </c>
      <c r="K278">
        <v>1975</v>
      </c>
      <c r="L278">
        <v>1905</v>
      </c>
      <c r="M278">
        <v>1821</v>
      </c>
      <c r="N278">
        <v>2016</v>
      </c>
      <c r="O278">
        <v>1864</v>
      </c>
      <c r="P278">
        <v>1640</v>
      </c>
      <c r="Q278">
        <v>1681</v>
      </c>
      <c r="R278">
        <v>1781</v>
      </c>
      <c r="S278">
        <v>2288</v>
      </c>
      <c r="T278">
        <v>2144</v>
      </c>
      <c r="U278">
        <v>2084</v>
      </c>
      <c r="V278">
        <v>2192</v>
      </c>
      <c r="W278">
        <v>2081</v>
      </c>
      <c r="X278">
        <v>1875</v>
      </c>
      <c r="Y278">
        <v>1781</v>
      </c>
      <c r="Z278">
        <v>1904</v>
      </c>
      <c r="AA278">
        <v>1841</v>
      </c>
      <c r="AB278">
        <v>1864</v>
      </c>
      <c r="AC278">
        <v>1640</v>
      </c>
      <c r="AD278">
        <v>1681</v>
      </c>
      <c r="AE278">
        <v>1862</v>
      </c>
      <c r="AF278">
        <v>1577</v>
      </c>
      <c r="AG278">
        <v>1908</v>
      </c>
      <c r="AH278">
        <v>1867</v>
      </c>
      <c r="AI278">
        <v>1773</v>
      </c>
      <c r="AJ278">
        <v>1718</v>
      </c>
      <c r="AK278">
        <v>1939.59375</v>
      </c>
      <c r="AL278">
        <f t="shared" si="9"/>
        <v>1969.4375</v>
      </c>
    </row>
    <row r="279" spans="1:38" ht="12.75">
      <c r="A279">
        <v>2453793</v>
      </c>
      <c r="B279">
        <v>2006057</v>
      </c>
      <c r="C279" s="5">
        <v>38774</v>
      </c>
      <c r="D279" s="5" t="str">
        <f t="shared" si="8"/>
        <v>2 2006</v>
      </c>
      <c r="E279">
        <v>2619</v>
      </c>
      <c r="F279">
        <v>2003</v>
      </c>
      <c r="G279">
        <v>2172</v>
      </c>
      <c r="H279">
        <v>2247</v>
      </c>
      <c r="I279">
        <v>2117</v>
      </c>
      <c r="J279">
        <v>1887</v>
      </c>
      <c r="K279">
        <v>1976</v>
      </c>
      <c r="L279">
        <v>1844</v>
      </c>
      <c r="M279">
        <v>1819</v>
      </c>
      <c r="N279">
        <v>1913</v>
      </c>
      <c r="O279">
        <v>1761</v>
      </c>
      <c r="P279">
        <v>1724</v>
      </c>
      <c r="Q279">
        <v>1746</v>
      </c>
      <c r="R279">
        <v>1791</v>
      </c>
      <c r="S279">
        <v>2247</v>
      </c>
      <c r="T279">
        <v>2117</v>
      </c>
      <c r="U279">
        <v>1887</v>
      </c>
      <c r="V279">
        <v>2210</v>
      </c>
      <c r="W279">
        <v>1980</v>
      </c>
      <c r="X279">
        <v>1882</v>
      </c>
      <c r="Y279">
        <v>1729</v>
      </c>
      <c r="Z279">
        <v>1834</v>
      </c>
      <c r="AA279">
        <v>1832</v>
      </c>
      <c r="AB279">
        <v>1761</v>
      </c>
      <c r="AC279">
        <v>1724</v>
      </c>
      <c r="AD279">
        <v>1746</v>
      </c>
      <c r="AE279">
        <v>1789</v>
      </c>
      <c r="AF279">
        <v>1675</v>
      </c>
      <c r="AG279">
        <v>1796</v>
      </c>
      <c r="AH279">
        <v>1754</v>
      </c>
      <c r="AI279">
        <v>1676</v>
      </c>
      <c r="AJ279">
        <v>1718</v>
      </c>
      <c r="AK279">
        <v>1905.5</v>
      </c>
      <c r="AL279">
        <f t="shared" si="9"/>
        <v>1972.1145833333333</v>
      </c>
    </row>
    <row r="280" spans="1:38" ht="12.75">
      <c r="A280">
        <v>2453801</v>
      </c>
      <c r="B280">
        <v>2006065</v>
      </c>
      <c r="C280" s="5">
        <v>38782</v>
      </c>
      <c r="D280" s="5" t="str">
        <f t="shared" si="8"/>
        <v>3 2006</v>
      </c>
      <c r="E280">
        <v>2887</v>
      </c>
      <c r="F280">
        <v>2053</v>
      </c>
      <c r="G280">
        <v>2192</v>
      </c>
      <c r="H280">
        <v>2422</v>
      </c>
      <c r="I280">
        <v>2048</v>
      </c>
      <c r="J280">
        <v>2013</v>
      </c>
      <c r="K280">
        <v>2033</v>
      </c>
      <c r="L280">
        <v>1814</v>
      </c>
      <c r="M280">
        <v>1839</v>
      </c>
      <c r="N280">
        <v>1945</v>
      </c>
      <c r="O280">
        <v>1877</v>
      </c>
      <c r="P280">
        <v>1776</v>
      </c>
      <c r="Q280">
        <v>1723</v>
      </c>
      <c r="R280">
        <v>1773</v>
      </c>
      <c r="S280">
        <v>2422</v>
      </c>
      <c r="T280">
        <v>2048</v>
      </c>
      <c r="U280">
        <v>2013</v>
      </c>
      <c r="V280">
        <v>2290</v>
      </c>
      <c r="W280">
        <v>2091</v>
      </c>
      <c r="X280">
        <v>1902</v>
      </c>
      <c r="Y280">
        <v>1733</v>
      </c>
      <c r="Z280">
        <v>1879</v>
      </c>
      <c r="AA280">
        <v>1754</v>
      </c>
      <c r="AB280">
        <v>1877</v>
      </c>
      <c r="AC280">
        <v>1776</v>
      </c>
      <c r="AD280">
        <v>1723</v>
      </c>
      <c r="AE280">
        <v>1751</v>
      </c>
      <c r="AF280">
        <v>1774</v>
      </c>
      <c r="AG280">
        <v>1715</v>
      </c>
      <c r="AH280">
        <v>1729</v>
      </c>
      <c r="AI280">
        <v>1751</v>
      </c>
      <c r="AJ280">
        <v>1821</v>
      </c>
      <c r="AK280">
        <v>1951.375</v>
      </c>
      <c r="AL280">
        <f t="shared" si="9"/>
        <v>1989.6145833333333</v>
      </c>
    </row>
    <row r="281" spans="1:38" ht="12.75">
      <c r="A281">
        <v>2453809</v>
      </c>
      <c r="B281">
        <v>2006073</v>
      </c>
      <c r="C281" s="5">
        <v>38790</v>
      </c>
      <c r="D281" s="5" t="str">
        <f t="shared" si="8"/>
        <v>3 2006</v>
      </c>
      <c r="E281">
        <v>2833</v>
      </c>
      <c r="F281">
        <v>2238</v>
      </c>
      <c r="G281">
        <v>2228</v>
      </c>
      <c r="H281">
        <v>2564</v>
      </c>
      <c r="I281">
        <v>2144</v>
      </c>
      <c r="J281">
        <v>2086</v>
      </c>
      <c r="K281">
        <v>2129</v>
      </c>
      <c r="L281">
        <v>1938</v>
      </c>
      <c r="M281">
        <v>1819</v>
      </c>
      <c r="N281">
        <v>1880</v>
      </c>
      <c r="O281">
        <v>2000</v>
      </c>
      <c r="P281">
        <v>1849</v>
      </c>
      <c r="Q281">
        <v>1771</v>
      </c>
      <c r="R281">
        <v>1748</v>
      </c>
      <c r="S281">
        <v>2564</v>
      </c>
      <c r="T281">
        <v>2144</v>
      </c>
      <c r="U281">
        <v>2086</v>
      </c>
      <c r="V281">
        <v>2504</v>
      </c>
      <c r="W281">
        <v>2378</v>
      </c>
      <c r="X281">
        <v>1912</v>
      </c>
      <c r="Y281">
        <v>1784</v>
      </c>
      <c r="Z281">
        <v>1902</v>
      </c>
      <c r="AA281">
        <v>1859</v>
      </c>
      <c r="AB281">
        <v>2000</v>
      </c>
      <c r="AC281">
        <v>1849</v>
      </c>
      <c r="AD281">
        <v>1771</v>
      </c>
      <c r="AE281">
        <v>1786</v>
      </c>
      <c r="AF281">
        <v>1822</v>
      </c>
      <c r="AG281">
        <v>1822</v>
      </c>
      <c r="AH281">
        <v>1773</v>
      </c>
      <c r="AI281">
        <v>1826</v>
      </c>
      <c r="AJ281">
        <v>1872</v>
      </c>
      <c r="AK281">
        <v>2027.53125</v>
      </c>
      <c r="AL281">
        <f t="shared" si="9"/>
        <v>1993.84375</v>
      </c>
    </row>
    <row r="282" spans="1:38" ht="12.75">
      <c r="A282">
        <v>2453817</v>
      </c>
      <c r="B282">
        <v>2006081</v>
      </c>
      <c r="C282" s="5">
        <v>38798</v>
      </c>
      <c r="D282" s="5" t="str">
        <f t="shared" si="8"/>
        <v>3 2006</v>
      </c>
      <c r="E282">
        <v>2762</v>
      </c>
      <c r="F282">
        <v>2195</v>
      </c>
      <c r="G282">
        <v>2343</v>
      </c>
      <c r="H282">
        <v>2632</v>
      </c>
      <c r="I282">
        <v>2142</v>
      </c>
      <c r="J282">
        <v>2031</v>
      </c>
      <c r="K282">
        <v>2129</v>
      </c>
      <c r="L282">
        <v>1917</v>
      </c>
      <c r="M282">
        <v>1845</v>
      </c>
      <c r="N282">
        <v>1869</v>
      </c>
      <c r="O282">
        <v>1973</v>
      </c>
      <c r="P282">
        <v>1847</v>
      </c>
      <c r="Q282">
        <v>1807</v>
      </c>
      <c r="R282">
        <v>1791</v>
      </c>
      <c r="S282">
        <v>2632</v>
      </c>
      <c r="T282">
        <v>2142</v>
      </c>
      <c r="U282">
        <v>2031</v>
      </c>
      <c r="V282">
        <v>2575</v>
      </c>
      <c r="W282">
        <v>2333</v>
      </c>
      <c r="X282">
        <v>1912</v>
      </c>
      <c r="Y282">
        <v>1786</v>
      </c>
      <c r="Z282">
        <v>1889</v>
      </c>
      <c r="AA282">
        <v>1794</v>
      </c>
      <c r="AB282">
        <v>1973</v>
      </c>
      <c r="AC282">
        <v>1847</v>
      </c>
      <c r="AD282">
        <v>1807</v>
      </c>
      <c r="AE282">
        <v>1784</v>
      </c>
      <c r="AF282">
        <v>1738</v>
      </c>
      <c r="AG282">
        <v>1806</v>
      </c>
      <c r="AH282">
        <v>1769</v>
      </c>
      <c r="AI282">
        <v>1761</v>
      </c>
      <c r="AJ282">
        <v>1859</v>
      </c>
      <c r="AK282">
        <v>2022.53125</v>
      </c>
      <c r="AL282">
        <f t="shared" si="9"/>
        <v>2010.3958333333333</v>
      </c>
    </row>
    <row r="283" spans="1:38" ht="12.75">
      <c r="A283">
        <v>2453825</v>
      </c>
      <c r="B283">
        <v>2006089</v>
      </c>
      <c r="C283" s="5">
        <v>38806</v>
      </c>
      <c r="D283" s="5" t="str">
        <f t="shared" si="8"/>
        <v>3 2006</v>
      </c>
      <c r="E283">
        <v>2687</v>
      </c>
      <c r="F283">
        <v>2109</v>
      </c>
      <c r="G283">
        <v>2104</v>
      </c>
      <c r="H283">
        <v>2684</v>
      </c>
      <c r="I283">
        <v>2058</v>
      </c>
      <c r="J283">
        <v>1955</v>
      </c>
      <c r="K283">
        <v>1912</v>
      </c>
      <c r="L283">
        <v>1938</v>
      </c>
      <c r="M283">
        <v>1900</v>
      </c>
      <c r="N283">
        <v>1927</v>
      </c>
      <c r="O283">
        <v>1824</v>
      </c>
      <c r="P283">
        <v>1776</v>
      </c>
      <c r="Q283">
        <v>1807</v>
      </c>
      <c r="R283">
        <v>1796</v>
      </c>
      <c r="S283">
        <v>2684</v>
      </c>
      <c r="T283">
        <v>2058</v>
      </c>
      <c r="U283">
        <v>1955</v>
      </c>
      <c r="V283">
        <v>2606</v>
      </c>
      <c r="W283">
        <v>2210</v>
      </c>
      <c r="X283">
        <v>1885</v>
      </c>
      <c r="Y283">
        <v>1763</v>
      </c>
      <c r="Z283">
        <v>1844</v>
      </c>
      <c r="AA283">
        <v>1734</v>
      </c>
      <c r="AB283">
        <v>1824</v>
      </c>
      <c r="AC283">
        <v>1776</v>
      </c>
      <c r="AD283">
        <v>1807</v>
      </c>
      <c r="AE283">
        <v>1706</v>
      </c>
      <c r="AF283">
        <v>1713</v>
      </c>
      <c r="AG283">
        <v>1758</v>
      </c>
      <c r="AH283">
        <v>1708</v>
      </c>
      <c r="AI283">
        <v>1728</v>
      </c>
      <c r="AJ283">
        <v>1807</v>
      </c>
      <c r="AK283">
        <v>1970.09375</v>
      </c>
      <c r="AL283">
        <f t="shared" si="9"/>
        <v>2020.046875</v>
      </c>
    </row>
    <row r="284" spans="1:38" ht="12.75">
      <c r="A284">
        <v>2453833</v>
      </c>
      <c r="B284">
        <v>2006097</v>
      </c>
      <c r="C284" s="5">
        <v>38814</v>
      </c>
      <c r="D284" s="5" t="str">
        <f t="shared" si="8"/>
        <v>4 2006</v>
      </c>
      <c r="E284">
        <v>2878</v>
      </c>
      <c r="F284">
        <v>1885</v>
      </c>
      <c r="G284">
        <v>1952</v>
      </c>
      <c r="H284">
        <v>3215</v>
      </c>
      <c r="I284">
        <v>1978</v>
      </c>
      <c r="J284">
        <v>1841</v>
      </c>
      <c r="K284">
        <v>1791</v>
      </c>
      <c r="L284">
        <v>1824</v>
      </c>
      <c r="M284">
        <v>1764</v>
      </c>
      <c r="N284">
        <v>1834</v>
      </c>
      <c r="O284">
        <v>1650</v>
      </c>
      <c r="P284">
        <v>1661</v>
      </c>
      <c r="Q284">
        <v>1875</v>
      </c>
      <c r="R284">
        <v>1650</v>
      </c>
      <c r="S284">
        <v>3215</v>
      </c>
      <c r="T284">
        <v>1978</v>
      </c>
      <c r="U284">
        <v>1841</v>
      </c>
      <c r="V284">
        <v>3005</v>
      </c>
      <c r="W284">
        <v>2888</v>
      </c>
      <c r="X284">
        <v>1499</v>
      </c>
      <c r="Y284">
        <v>1531</v>
      </c>
      <c r="Z284">
        <v>1600</v>
      </c>
      <c r="AA284">
        <v>1690</v>
      </c>
      <c r="AB284">
        <v>1650</v>
      </c>
      <c r="AC284">
        <v>1661</v>
      </c>
      <c r="AD284">
        <v>1875</v>
      </c>
      <c r="AE284">
        <v>1557</v>
      </c>
      <c r="AF284">
        <v>1602</v>
      </c>
      <c r="AG284">
        <v>1744</v>
      </c>
      <c r="AH284">
        <v>1807</v>
      </c>
      <c r="AI284">
        <v>1862</v>
      </c>
      <c r="AJ284">
        <v>1778</v>
      </c>
      <c r="AK284">
        <v>1955.65625</v>
      </c>
      <c r="AL284">
        <f t="shared" si="9"/>
        <v>2021.9791666666667</v>
      </c>
    </row>
    <row r="285" spans="1:38" ht="12.75">
      <c r="A285">
        <v>2453841</v>
      </c>
      <c r="B285">
        <v>2006105</v>
      </c>
      <c r="C285" s="5">
        <v>38822</v>
      </c>
      <c r="D285" s="5" t="str">
        <f t="shared" si="8"/>
        <v>4 2006</v>
      </c>
      <c r="E285">
        <v>2543</v>
      </c>
      <c r="F285">
        <v>2233</v>
      </c>
      <c r="G285">
        <v>2003</v>
      </c>
      <c r="H285">
        <v>3039</v>
      </c>
      <c r="I285">
        <v>2217</v>
      </c>
      <c r="J285">
        <v>2011</v>
      </c>
      <c r="K285">
        <v>1892</v>
      </c>
      <c r="L285">
        <v>1751</v>
      </c>
      <c r="M285">
        <v>1915</v>
      </c>
      <c r="N285">
        <v>1965</v>
      </c>
      <c r="O285">
        <v>1816</v>
      </c>
      <c r="P285">
        <v>1754</v>
      </c>
      <c r="Q285">
        <v>1894</v>
      </c>
      <c r="R285">
        <v>1696</v>
      </c>
      <c r="S285">
        <v>3039</v>
      </c>
      <c r="T285">
        <v>2217</v>
      </c>
      <c r="U285">
        <v>2011</v>
      </c>
      <c r="V285">
        <v>2829</v>
      </c>
      <c r="W285">
        <v>2328</v>
      </c>
      <c r="X285">
        <v>1778</v>
      </c>
      <c r="Y285">
        <v>1688</v>
      </c>
      <c r="Z285">
        <v>1776</v>
      </c>
      <c r="AA285">
        <v>1842</v>
      </c>
      <c r="AB285">
        <v>1816</v>
      </c>
      <c r="AC285">
        <v>1754</v>
      </c>
      <c r="AD285">
        <v>1894</v>
      </c>
      <c r="AE285">
        <v>1623</v>
      </c>
      <c r="AF285">
        <v>1718</v>
      </c>
      <c r="AG285">
        <v>1771</v>
      </c>
      <c r="AH285">
        <v>1885</v>
      </c>
      <c r="AI285">
        <v>1885</v>
      </c>
      <c r="AJ285">
        <v>1753</v>
      </c>
      <c r="AK285">
        <v>2010.5</v>
      </c>
      <c r="AL285">
        <f t="shared" si="9"/>
        <v>2044.890625</v>
      </c>
    </row>
    <row r="286" spans="1:38" ht="12.75">
      <c r="A286">
        <v>2453849</v>
      </c>
      <c r="B286">
        <v>2006113</v>
      </c>
      <c r="C286" s="5">
        <v>38830</v>
      </c>
      <c r="D286" s="5" t="str">
        <f t="shared" si="8"/>
        <v>4 2006</v>
      </c>
      <c r="E286">
        <v>2755</v>
      </c>
      <c r="F286">
        <v>2404</v>
      </c>
      <c r="G286">
        <v>2225</v>
      </c>
      <c r="H286">
        <v>2356</v>
      </c>
      <c r="I286">
        <v>2414</v>
      </c>
      <c r="J286">
        <v>2023</v>
      </c>
      <c r="K286">
        <v>2061</v>
      </c>
      <c r="L286">
        <v>1723</v>
      </c>
      <c r="M286">
        <v>1837</v>
      </c>
      <c r="N286">
        <v>1850</v>
      </c>
      <c r="O286">
        <v>1879</v>
      </c>
      <c r="P286">
        <v>1850</v>
      </c>
      <c r="Q286">
        <v>1875</v>
      </c>
      <c r="R286">
        <v>1693</v>
      </c>
      <c r="S286">
        <v>2356</v>
      </c>
      <c r="T286">
        <v>2414</v>
      </c>
      <c r="U286">
        <v>2023</v>
      </c>
      <c r="V286">
        <v>2421</v>
      </c>
      <c r="W286">
        <v>1542</v>
      </c>
      <c r="X286">
        <v>1857</v>
      </c>
      <c r="Y286">
        <v>1791</v>
      </c>
      <c r="Z286">
        <v>1849</v>
      </c>
      <c r="AA286">
        <v>1845</v>
      </c>
      <c r="AB286">
        <v>1879</v>
      </c>
      <c r="AC286">
        <v>1850</v>
      </c>
      <c r="AD286">
        <v>1875</v>
      </c>
      <c r="AE286">
        <v>1831</v>
      </c>
      <c r="AF286">
        <v>1814</v>
      </c>
      <c r="AG286">
        <v>1781</v>
      </c>
      <c r="AH286">
        <v>1827</v>
      </c>
      <c r="AI286">
        <v>1834</v>
      </c>
      <c r="AJ286">
        <v>1522</v>
      </c>
      <c r="AK286">
        <v>1976.75</v>
      </c>
      <c r="AL286">
        <f t="shared" si="9"/>
        <v>2050.296875</v>
      </c>
    </row>
    <row r="287" spans="1:38" ht="12.75">
      <c r="A287">
        <v>2453857</v>
      </c>
      <c r="B287">
        <v>2006121</v>
      </c>
      <c r="C287" s="5">
        <v>38838</v>
      </c>
      <c r="D287" s="5" t="str">
        <f t="shared" si="8"/>
        <v>5 2006</v>
      </c>
      <c r="E287">
        <v>2528</v>
      </c>
      <c r="F287">
        <v>2585</v>
      </c>
      <c r="G287">
        <v>2480</v>
      </c>
      <c r="H287">
        <v>2651</v>
      </c>
      <c r="I287">
        <v>2581</v>
      </c>
      <c r="J287">
        <v>2472</v>
      </c>
      <c r="K287">
        <v>2268</v>
      </c>
      <c r="L287">
        <v>1821</v>
      </c>
      <c r="M287">
        <v>1685</v>
      </c>
      <c r="N287">
        <v>1766</v>
      </c>
      <c r="O287">
        <v>2149</v>
      </c>
      <c r="P287">
        <v>1910</v>
      </c>
      <c r="Q287">
        <v>1829</v>
      </c>
      <c r="R287">
        <v>1792</v>
      </c>
      <c r="S287">
        <v>2651</v>
      </c>
      <c r="T287">
        <v>2581</v>
      </c>
      <c r="U287">
        <v>2472</v>
      </c>
      <c r="V287">
        <v>2687</v>
      </c>
      <c r="W287">
        <v>1759</v>
      </c>
      <c r="X287">
        <v>2028</v>
      </c>
      <c r="Y287">
        <v>1872</v>
      </c>
      <c r="Z287">
        <v>1996</v>
      </c>
      <c r="AA287">
        <v>1923</v>
      </c>
      <c r="AB287">
        <v>2149</v>
      </c>
      <c r="AC287">
        <v>1910</v>
      </c>
      <c r="AD287">
        <v>1829</v>
      </c>
      <c r="AE287">
        <v>1940</v>
      </c>
      <c r="AF287">
        <v>2020</v>
      </c>
      <c r="AG287">
        <v>1975</v>
      </c>
      <c r="AH287">
        <v>1948</v>
      </c>
      <c r="AI287">
        <v>1877</v>
      </c>
      <c r="AJ287">
        <v>1925</v>
      </c>
      <c r="AK287">
        <v>2126.84375</v>
      </c>
      <c r="AL287">
        <f t="shared" si="9"/>
        <v>2080.9583333333335</v>
      </c>
    </row>
    <row r="288" spans="1:38" ht="12.75">
      <c r="A288">
        <v>2453865</v>
      </c>
      <c r="B288">
        <v>2006129</v>
      </c>
      <c r="C288" s="5">
        <v>38846</v>
      </c>
      <c r="D288" s="5" t="str">
        <f t="shared" si="8"/>
        <v>5 2006</v>
      </c>
      <c r="E288">
        <v>2265</v>
      </c>
      <c r="F288">
        <v>2800</v>
      </c>
      <c r="G288">
        <v>2454</v>
      </c>
      <c r="H288">
        <v>2541</v>
      </c>
      <c r="I288">
        <v>2449</v>
      </c>
      <c r="J288">
        <v>2369</v>
      </c>
      <c r="K288">
        <v>2225</v>
      </c>
      <c r="L288">
        <v>1804</v>
      </c>
      <c r="M288">
        <v>1786</v>
      </c>
      <c r="N288">
        <v>1864</v>
      </c>
      <c r="O288">
        <v>2073</v>
      </c>
      <c r="P288">
        <v>1804</v>
      </c>
      <c r="Q288">
        <v>1734</v>
      </c>
      <c r="R288">
        <v>1829</v>
      </c>
      <c r="S288">
        <v>2541</v>
      </c>
      <c r="T288">
        <v>2449</v>
      </c>
      <c r="U288">
        <v>2369</v>
      </c>
      <c r="V288">
        <v>2540</v>
      </c>
      <c r="W288">
        <v>2011</v>
      </c>
      <c r="X288">
        <v>2005</v>
      </c>
      <c r="Y288">
        <v>1766</v>
      </c>
      <c r="Z288">
        <v>2006</v>
      </c>
      <c r="AA288">
        <v>1748</v>
      </c>
      <c r="AB288">
        <v>2073</v>
      </c>
      <c r="AC288">
        <v>1804</v>
      </c>
      <c r="AD288">
        <v>1734</v>
      </c>
      <c r="AE288">
        <v>1854</v>
      </c>
      <c r="AF288">
        <v>1892</v>
      </c>
      <c r="AG288">
        <v>1880</v>
      </c>
      <c r="AH288">
        <v>1952</v>
      </c>
      <c r="AI288">
        <v>1910</v>
      </c>
      <c r="AJ288">
        <v>2043</v>
      </c>
      <c r="AK288">
        <v>2080.4375</v>
      </c>
      <c r="AL288">
        <f t="shared" si="9"/>
        <v>2075.109375</v>
      </c>
    </row>
    <row r="289" spans="1:38" ht="12.75">
      <c r="A289">
        <v>2453873</v>
      </c>
      <c r="B289">
        <v>2006137</v>
      </c>
      <c r="C289" s="5">
        <v>38854</v>
      </c>
      <c r="D289" s="5" t="str">
        <f t="shared" si="8"/>
        <v>5 2006</v>
      </c>
      <c r="E289">
        <v>1895</v>
      </c>
      <c r="F289">
        <v>2892</v>
      </c>
      <c r="G289">
        <v>2189</v>
      </c>
      <c r="H289">
        <v>2200</v>
      </c>
      <c r="I289">
        <v>2179</v>
      </c>
      <c r="J289">
        <v>2074</v>
      </c>
      <c r="K289">
        <v>2013</v>
      </c>
      <c r="L289">
        <v>1899</v>
      </c>
      <c r="M289">
        <v>1862</v>
      </c>
      <c r="N289">
        <v>2267</v>
      </c>
      <c r="O289">
        <v>2013</v>
      </c>
      <c r="P289">
        <v>1721</v>
      </c>
      <c r="Q289">
        <v>1711</v>
      </c>
      <c r="R289">
        <v>1686</v>
      </c>
      <c r="S289">
        <v>2200</v>
      </c>
      <c r="T289">
        <v>2179</v>
      </c>
      <c r="U289">
        <v>2074</v>
      </c>
      <c r="V289">
        <v>2184</v>
      </c>
      <c r="W289">
        <v>1985</v>
      </c>
      <c r="X289">
        <v>1890</v>
      </c>
      <c r="Y289">
        <v>1744</v>
      </c>
      <c r="Z289">
        <v>1766</v>
      </c>
      <c r="AA289">
        <v>1784</v>
      </c>
      <c r="AB289">
        <v>2013</v>
      </c>
      <c r="AC289">
        <v>1721</v>
      </c>
      <c r="AD289">
        <v>1711</v>
      </c>
      <c r="AE289">
        <v>1902</v>
      </c>
      <c r="AF289">
        <v>1801</v>
      </c>
      <c r="AG289">
        <v>1769</v>
      </c>
      <c r="AH289">
        <v>2026</v>
      </c>
      <c r="AI289">
        <v>2003</v>
      </c>
      <c r="AJ289">
        <v>2061</v>
      </c>
      <c r="AK289">
        <v>1981.6875</v>
      </c>
      <c r="AL289">
        <f t="shared" si="9"/>
        <v>2092.3125</v>
      </c>
    </row>
    <row r="290" spans="1:38" ht="12.75">
      <c r="A290">
        <v>2453881</v>
      </c>
      <c r="B290">
        <v>2006145</v>
      </c>
      <c r="C290" s="5">
        <v>38862</v>
      </c>
      <c r="D290" s="5" t="str">
        <f t="shared" si="8"/>
        <v>5 2006</v>
      </c>
      <c r="E290">
        <v>2043</v>
      </c>
      <c r="F290">
        <v>2701</v>
      </c>
      <c r="G290">
        <v>2348</v>
      </c>
      <c r="H290">
        <v>1721</v>
      </c>
      <c r="I290">
        <v>2676</v>
      </c>
      <c r="J290">
        <v>2462</v>
      </c>
      <c r="K290">
        <v>1935</v>
      </c>
      <c r="L290">
        <v>1766</v>
      </c>
      <c r="M290">
        <v>1832</v>
      </c>
      <c r="N290">
        <v>1980</v>
      </c>
      <c r="O290">
        <v>2303</v>
      </c>
      <c r="P290">
        <v>1988</v>
      </c>
      <c r="Q290">
        <v>1897</v>
      </c>
      <c r="R290">
        <v>1761</v>
      </c>
      <c r="S290">
        <v>1721</v>
      </c>
      <c r="T290">
        <v>2676</v>
      </c>
      <c r="U290">
        <v>2462</v>
      </c>
      <c r="V290">
        <v>2341</v>
      </c>
      <c r="W290">
        <v>2107</v>
      </c>
      <c r="X290">
        <v>2137</v>
      </c>
      <c r="Y290">
        <v>2051</v>
      </c>
      <c r="Z290">
        <v>1910</v>
      </c>
      <c r="AA290">
        <v>2061</v>
      </c>
      <c r="AB290">
        <v>2303</v>
      </c>
      <c r="AC290">
        <v>1988</v>
      </c>
      <c r="AD290">
        <v>1897</v>
      </c>
      <c r="AE290">
        <v>2049</v>
      </c>
      <c r="AF290">
        <v>1930</v>
      </c>
      <c r="AG290">
        <v>2054</v>
      </c>
      <c r="AH290">
        <v>1915</v>
      </c>
      <c r="AI290">
        <v>1907</v>
      </c>
      <c r="AJ290">
        <v>2058</v>
      </c>
      <c r="AK290">
        <v>2093.125</v>
      </c>
      <c r="AL290">
        <f t="shared" si="9"/>
        <v>2125.484375</v>
      </c>
    </row>
    <row r="291" spans="1:38" ht="12.75">
      <c r="A291">
        <v>2453889</v>
      </c>
      <c r="B291">
        <v>2006153</v>
      </c>
      <c r="C291" s="5">
        <v>38870</v>
      </c>
      <c r="D291" s="5" t="str">
        <f t="shared" si="8"/>
        <v>6 2006</v>
      </c>
      <c r="E291">
        <v>1716</v>
      </c>
      <c r="F291">
        <v>2501</v>
      </c>
      <c r="G291">
        <v>2232</v>
      </c>
      <c r="H291">
        <v>2260</v>
      </c>
      <c r="I291">
        <v>2426</v>
      </c>
      <c r="J291">
        <v>2441</v>
      </c>
      <c r="K291">
        <v>1877</v>
      </c>
      <c r="L291">
        <v>1668</v>
      </c>
      <c r="M291">
        <v>1733</v>
      </c>
      <c r="N291">
        <v>1814</v>
      </c>
      <c r="O291">
        <v>2142</v>
      </c>
      <c r="P291">
        <v>1899</v>
      </c>
      <c r="Q291">
        <v>1826</v>
      </c>
      <c r="R291">
        <v>1768</v>
      </c>
      <c r="S291">
        <v>2260</v>
      </c>
      <c r="T291">
        <v>2426</v>
      </c>
      <c r="U291">
        <v>2441</v>
      </c>
      <c r="V291">
        <v>2209</v>
      </c>
      <c r="W291">
        <v>2237</v>
      </c>
      <c r="X291">
        <v>2117</v>
      </c>
      <c r="Y291">
        <v>1938</v>
      </c>
      <c r="Z291">
        <v>1962</v>
      </c>
      <c r="AA291">
        <v>2023</v>
      </c>
      <c r="AB291">
        <v>2142</v>
      </c>
      <c r="AC291">
        <v>1899</v>
      </c>
      <c r="AD291">
        <v>1826</v>
      </c>
      <c r="AE291">
        <v>2063</v>
      </c>
      <c r="AF291">
        <v>1718</v>
      </c>
      <c r="AG291">
        <v>1988</v>
      </c>
      <c r="AH291">
        <v>1879</v>
      </c>
      <c r="AI291">
        <v>1902</v>
      </c>
      <c r="AJ291">
        <v>2041</v>
      </c>
      <c r="AK291">
        <v>2042.9375</v>
      </c>
      <c r="AL291">
        <f t="shared" si="9"/>
        <v>2120.21875</v>
      </c>
    </row>
    <row r="292" spans="1:38" ht="12.75">
      <c r="A292">
        <v>2453897</v>
      </c>
      <c r="B292">
        <v>2006161</v>
      </c>
      <c r="C292" s="5">
        <v>38878</v>
      </c>
      <c r="D292" s="5" t="str">
        <f t="shared" si="8"/>
        <v>6 2006</v>
      </c>
      <c r="E292">
        <v>1885</v>
      </c>
      <c r="F292">
        <v>2446</v>
      </c>
      <c r="G292">
        <v>2341</v>
      </c>
      <c r="H292">
        <v>2217</v>
      </c>
      <c r="I292">
        <v>2447</v>
      </c>
      <c r="J292">
        <v>2406</v>
      </c>
      <c r="K292">
        <v>2197</v>
      </c>
      <c r="L292">
        <v>2043</v>
      </c>
      <c r="M292">
        <v>2001</v>
      </c>
      <c r="N292">
        <v>2031</v>
      </c>
      <c r="O292">
        <v>2328</v>
      </c>
      <c r="P292">
        <v>2212</v>
      </c>
      <c r="Q292">
        <v>1852</v>
      </c>
      <c r="R292">
        <v>1918</v>
      </c>
      <c r="S292">
        <v>2217</v>
      </c>
      <c r="T292">
        <v>2447</v>
      </c>
      <c r="U292">
        <v>2406</v>
      </c>
      <c r="V292">
        <v>2404</v>
      </c>
      <c r="W292">
        <v>2288</v>
      </c>
      <c r="X292">
        <v>2167</v>
      </c>
      <c r="Y292">
        <v>2220</v>
      </c>
      <c r="Z292">
        <v>1910</v>
      </c>
      <c r="AA292">
        <v>2054</v>
      </c>
      <c r="AB292">
        <v>2328</v>
      </c>
      <c r="AC292">
        <v>2212</v>
      </c>
      <c r="AD292">
        <v>1852</v>
      </c>
      <c r="AE292">
        <v>2131</v>
      </c>
      <c r="AF292">
        <v>1975</v>
      </c>
      <c r="AG292">
        <v>2258</v>
      </c>
      <c r="AH292">
        <v>1879</v>
      </c>
      <c r="AI292">
        <v>1985</v>
      </c>
      <c r="AJ292">
        <v>2086</v>
      </c>
      <c r="AK292">
        <v>2160.71875</v>
      </c>
      <c r="AL292">
        <f t="shared" si="9"/>
        <v>2125.1302083333335</v>
      </c>
    </row>
    <row r="293" spans="1:38" ht="12.75">
      <c r="A293">
        <v>2453905</v>
      </c>
      <c r="B293">
        <v>2006169</v>
      </c>
      <c r="C293" s="5">
        <v>38886</v>
      </c>
      <c r="D293" s="5" t="str">
        <f t="shared" si="8"/>
        <v>6 2006</v>
      </c>
      <c r="E293">
        <v>2348</v>
      </c>
      <c r="F293">
        <v>2469</v>
      </c>
      <c r="G293">
        <v>2328</v>
      </c>
      <c r="H293">
        <v>2361</v>
      </c>
      <c r="I293">
        <v>2444</v>
      </c>
      <c r="J293">
        <v>2344</v>
      </c>
      <c r="K293">
        <v>2034</v>
      </c>
      <c r="L293">
        <v>1842</v>
      </c>
      <c r="M293">
        <v>1784</v>
      </c>
      <c r="N293">
        <v>1957</v>
      </c>
      <c r="O293">
        <v>2223</v>
      </c>
      <c r="P293">
        <v>1743</v>
      </c>
      <c r="Q293">
        <v>1758</v>
      </c>
      <c r="R293">
        <v>1811</v>
      </c>
      <c r="S293">
        <v>2361</v>
      </c>
      <c r="T293">
        <v>2444</v>
      </c>
      <c r="U293">
        <v>2344</v>
      </c>
      <c r="V293">
        <v>2521</v>
      </c>
      <c r="W293">
        <v>1986</v>
      </c>
      <c r="X293">
        <v>2170</v>
      </c>
      <c r="Y293">
        <v>2187</v>
      </c>
      <c r="Z293">
        <v>2016</v>
      </c>
      <c r="AA293">
        <v>2016</v>
      </c>
      <c r="AB293">
        <v>2223</v>
      </c>
      <c r="AC293">
        <v>1743</v>
      </c>
      <c r="AD293">
        <v>1758</v>
      </c>
      <c r="AE293">
        <v>1998</v>
      </c>
      <c r="AF293">
        <v>1857</v>
      </c>
      <c r="AG293">
        <v>2154</v>
      </c>
      <c r="AH293">
        <v>1807</v>
      </c>
      <c r="AI293">
        <v>1947</v>
      </c>
      <c r="AJ293">
        <v>1958</v>
      </c>
      <c r="AK293">
        <v>2091.75</v>
      </c>
      <c r="AL293">
        <f t="shared" si="9"/>
        <v>2135.5104166666665</v>
      </c>
    </row>
    <row r="294" spans="1:38" ht="12.75">
      <c r="A294">
        <v>2453913</v>
      </c>
      <c r="B294">
        <v>2006177</v>
      </c>
      <c r="C294" s="5">
        <v>38894</v>
      </c>
      <c r="D294" s="5" t="str">
        <f t="shared" si="8"/>
        <v>6 2006</v>
      </c>
      <c r="E294">
        <v>2331</v>
      </c>
      <c r="F294">
        <v>2437</v>
      </c>
      <c r="G294">
        <v>2064</v>
      </c>
      <c r="H294">
        <v>2419</v>
      </c>
      <c r="I294">
        <v>2407</v>
      </c>
      <c r="J294">
        <v>2436</v>
      </c>
      <c r="K294">
        <v>2149</v>
      </c>
      <c r="L294">
        <v>1703</v>
      </c>
      <c r="M294">
        <v>1963</v>
      </c>
      <c r="N294">
        <v>2071</v>
      </c>
      <c r="O294">
        <v>2270</v>
      </c>
      <c r="P294">
        <v>2141</v>
      </c>
      <c r="Q294">
        <v>2194</v>
      </c>
      <c r="R294">
        <v>1998</v>
      </c>
      <c r="S294">
        <v>2419</v>
      </c>
      <c r="T294">
        <v>2407</v>
      </c>
      <c r="U294">
        <v>2436</v>
      </c>
      <c r="V294">
        <v>2536</v>
      </c>
      <c r="W294">
        <v>1817</v>
      </c>
      <c r="X294">
        <v>2172</v>
      </c>
      <c r="Y294">
        <v>2167</v>
      </c>
      <c r="Z294">
        <v>2235</v>
      </c>
      <c r="AA294">
        <v>2185</v>
      </c>
      <c r="AB294">
        <v>2270</v>
      </c>
      <c r="AC294">
        <v>2141</v>
      </c>
      <c r="AD294">
        <v>2194</v>
      </c>
      <c r="AE294">
        <v>2048</v>
      </c>
      <c r="AF294">
        <v>2180</v>
      </c>
      <c r="AG294">
        <v>2202</v>
      </c>
      <c r="AH294">
        <v>2237</v>
      </c>
      <c r="AI294">
        <v>1789</v>
      </c>
      <c r="AJ294">
        <v>1859</v>
      </c>
      <c r="AK294">
        <v>2183.65625</v>
      </c>
      <c r="AL294">
        <f t="shared" si="9"/>
        <v>2146.6458333333335</v>
      </c>
    </row>
    <row r="295" spans="1:38" ht="12.75">
      <c r="A295">
        <v>2453921</v>
      </c>
      <c r="B295">
        <v>2006185</v>
      </c>
      <c r="C295" s="5">
        <v>38902</v>
      </c>
      <c r="D295" s="5" t="str">
        <f t="shared" si="8"/>
        <v>7 2006</v>
      </c>
      <c r="E295">
        <v>2197</v>
      </c>
      <c r="F295">
        <v>2252</v>
      </c>
      <c r="G295">
        <v>1904</v>
      </c>
      <c r="H295">
        <v>2447</v>
      </c>
      <c r="I295">
        <v>2240</v>
      </c>
      <c r="J295">
        <v>2020</v>
      </c>
      <c r="K295">
        <v>2243</v>
      </c>
      <c r="L295">
        <v>1852</v>
      </c>
      <c r="M295">
        <v>2001</v>
      </c>
      <c r="N295">
        <v>2051</v>
      </c>
      <c r="O295">
        <v>2237</v>
      </c>
      <c r="P295">
        <v>2086</v>
      </c>
      <c r="Q295">
        <v>2210</v>
      </c>
      <c r="R295">
        <v>1850</v>
      </c>
      <c r="S295">
        <v>2447</v>
      </c>
      <c r="T295">
        <v>2240</v>
      </c>
      <c r="U295">
        <v>2020</v>
      </c>
      <c r="V295">
        <v>2567</v>
      </c>
      <c r="W295">
        <v>2038</v>
      </c>
      <c r="X295">
        <v>2104</v>
      </c>
      <c r="Y295">
        <v>2144</v>
      </c>
      <c r="Z295">
        <v>2320</v>
      </c>
      <c r="AA295">
        <v>2247</v>
      </c>
      <c r="AB295">
        <v>2237</v>
      </c>
      <c r="AC295">
        <v>2086</v>
      </c>
      <c r="AD295">
        <v>2210</v>
      </c>
      <c r="AE295">
        <v>2154</v>
      </c>
      <c r="AF295">
        <v>2106</v>
      </c>
      <c r="AG295">
        <v>2192</v>
      </c>
      <c r="AH295">
        <v>2227</v>
      </c>
      <c r="AI295">
        <v>2300</v>
      </c>
      <c r="AJ295">
        <v>2554</v>
      </c>
      <c r="AK295">
        <v>2180.71875</v>
      </c>
      <c r="AL295">
        <f t="shared" si="9"/>
        <v>2113.7708333333335</v>
      </c>
    </row>
    <row r="296" spans="1:38" ht="12.75">
      <c r="A296">
        <v>2453929</v>
      </c>
      <c r="B296">
        <v>2006193</v>
      </c>
      <c r="C296" s="5">
        <v>38910</v>
      </c>
      <c r="D296" s="5" t="str">
        <f t="shared" si="8"/>
        <v>7 2006</v>
      </c>
      <c r="E296">
        <v>1635</v>
      </c>
      <c r="F296">
        <v>2240</v>
      </c>
      <c r="G296">
        <v>2195</v>
      </c>
      <c r="H296">
        <v>2474</v>
      </c>
      <c r="I296">
        <v>2306</v>
      </c>
      <c r="J296">
        <v>2185</v>
      </c>
      <c r="K296">
        <v>2021</v>
      </c>
      <c r="L296">
        <v>2013</v>
      </c>
      <c r="M296">
        <v>2131</v>
      </c>
      <c r="N296">
        <v>1645</v>
      </c>
      <c r="O296">
        <v>2101</v>
      </c>
      <c r="P296">
        <v>2094</v>
      </c>
      <c r="Q296">
        <v>1839</v>
      </c>
      <c r="R296">
        <v>1701</v>
      </c>
      <c r="S296">
        <v>2474</v>
      </c>
      <c r="T296">
        <v>2306</v>
      </c>
      <c r="U296">
        <v>2185</v>
      </c>
      <c r="V296">
        <v>2597</v>
      </c>
      <c r="W296">
        <v>2258</v>
      </c>
      <c r="X296">
        <v>2068</v>
      </c>
      <c r="Y296">
        <v>1950</v>
      </c>
      <c r="Z296">
        <v>2021</v>
      </c>
      <c r="AA296">
        <v>1854</v>
      </c>
      <c r="AB296">
        <v>2101</v>
      </c>
      <c r="AC296">
        <v>2094</v>
      </c>
      <c r="AD296">
        <v>1839</v>
      </c>
      <c r="AE296">
        <v>2015</v>
      </c>
      <c r="AF296">
        <v>1854</v>
      </c>
      <c r="AG296">
        <v>2051</v>
      </c>
      <c r="AH296">
        <v>1766</v>
      </c>
      <c r="AI296">
        <v>1991</v>
      </c>
      <c r="AJ296">
        <v>1965</v>
      </c>
      <c r="AK296">
        <v>2061.53125</v>
      </c>
      <c r="AL296">
        <f t="shared" si="9"/>
        <v>2070.6145833333335</v>
      </c>
    </row>
    <row r="297" spans="1:38" ht="12.75">
      <c r="A297">
        <v>2453937</v>
      </c>
      <c r="B297">
        <v>2006201</v>
      </c>
      <c r="C297" s="5">
        <v>38918</v>
      </c>
      <c r="D297" s="5" t="str">
        <f t="shared" si="8"/>
        <v>7 2006</v>
      </c>
      <c r="E297">
        <v>2316</v>
      </c>
      <c r="F297">
        <v>2250</v>
      </c>
      <c r="G297">
        <v>2368</v>
      </c>
      <c r="H297">
        <v>2581</v>
      </c>
      <c r="I297">
        <v>2388</v>
      </c>
      <c r="J297">
        <v>2258</v>
      </c>
      <c r="K297">
        <v>1991</v>
      </c>
      <c r="L297">
        <v>1615</v>
      </c>
      <c r="M297">
        <v>1761</v>
      </c>
      <c r="N297">
        <v>1691</v>
      </c>
      <c r="O297">
        <v>1933</v>
      </c>
      <c r="P297">
        <v>2126</v>
      </c>
      <c r="Q297">
        <v>1865</v>
      </c>
      <c r="R297">
        <v>1723</v>
      </c>
      <c r="S297">
        <v>2581</v>
      </c>
      <c r="T297">
        <v>2388</v>
      </c>
      <c r="U297">
        <v>2258</v>
      </c>
      <c r="V297">
        <v>2682</v>
      </c>
      <c r="W297">
        <v>2122</v>
      </c>
      <c r="X297">
        <v>2109</v>
      </c>
      <c r="Y297">
        <v>1950</v>
      </c>
      <c r="Z297">
        <v>2053</v>
      </c>
      <c r="AA297">
        <v>1791</v>
      </c>
      <c r="AB297">
        <v>1933</v>
      </c>
      <c r="AC297">
        <v>2126</v>
      </c>
      <c r="AD297">
        <v>1865</v>
      </c>
      <c r="AE297">
        <v>1957</v>
      </c>
      <c r="AF297">
        <v>1935</v>
      </c>
      <c r="AG297">
        <v>1920</v>
      </c>
      <c r="AH297">
        <v>1895</v>
      </c>
      <c r="AI297">
        <v>2044</v>
      </c>
      <c r="AJ297">
        <v>1842</v>
      </c>
      <c r="AK297">
        <v>2072.40625</v>
      </c>
      <c r="AL297">
        <f t="shared" si="9"/>
        <v>2090.3958333333335</v>
      </c>
    </row>
    <row r="298" spans="1:38" ht="12.75">
      <c r="A298">
        <v>2453945</v>
      </c>
      <c r="B298">
        <v>2006209</v>
      </c>
      <c r="C298" s="5">
        <v>38926</v>
      </c>
      <c r="D298" s="5" t="str">
        <f t="shared" si="8"/>
        <v>7 2006</v>
      </c>
      <c r="E298">
        <v>2806</v>
      </c>
      <c r="F298">
        <v>2416</v>
      </c>
      <c r="G298">
        <v>2531</v>
      </c>
      <c r="H298">
        <v>2529</v>
      </c>
      <c r="I298">
        <v>2617</v>
      </c>
      <c r="J298">
        <v>2543</v>
      </c>
      <c r="K298">
        <v>2073</v>
      </c>
      <c r="L298">
        <v>1837</v>
      </c>
      <c r="M298">
        <v>1922</v>
      </c>
      <c r="N298">
        <v>1928</v>
      </c>
      <c r="O298">
        <v>2094</v>
      </c>
      <c r="P298">
        <v>2061</v>
      </c>
      <c r="Q298">
        <v>1958</v>
      </c>
      <c r="R298">
        <v>2003</v>
      </c>
      <c r="S298">
        <v>2529</v>
      </c>
      <c r="T298">
        <v>2617</v>
      </c>
      <c r="U298">
        <v>2543</v>
      </c>
      <c r="V298">
        <v>2797</v>
      </c>
      <c r="W298">
        <v>2429</v>
      </c>
      <c r="X298">
        <v>2305</v>
      </c>
      <c r="Y298">
        <v>2323</v>
      </c>
      <c r="Z298">
        <v>2136</v>
      </c>
      <c r="AA298">
        <v>1927</v>
      </c>
      <c r="AB298">
        <v>2094</v>
      </c>
      <c r="AC298">
        <v>2061</v>
      </c>
      <c r="AD298">
        <v>1958</v>
      </c>
      <c r="AE298">
        <v>2059</v>
      </c>
      <c r="AF298">
        <v>2059</v>
      </c>
      <c r="AG298">
        <v>1965</v>
      </c>
      <c r="AH298">
        <v>1927</v>
      </c>
      <c r="AI298">
        <v>2051</v>
      </c>
      <c r="AJ298">
        <v>2038</v>
      </c>
      <c r="AK298">
        <v>2223</v>
      </c>
      <c r="AL298">
        <f t="shared" si="9"/>
        <v>2081.8802083333335</v>
      </c>
    </row>
    <row r="299" spans="1:38" ht="12.75">
      <c r="A299">
        <v>2453953</v>
      </c>
      <c r="B299">
        <v>2006217</v>
      </c>
      <c r="C299" s="5">
        <v>38934</v>
      </c>
      <c r="D299" s="5" t="str">
        <f t="shared" si="8"/>
        <v>8 2006</v>
      </c>
      <c r="E299">
        <v>2381</v>
      </c>
      <c r="F299">
        <v>2524</v>
      </c>
      <c r="G299">
        <v>2477</v>
      </c>
      <c r="H299">
        <v>2577</v>
      </c>
      <c r="I299">
        <v>2665</v>
      </c>
      <c r="J299">
        <v>2510</v>
      </c>
      <c r="K299">
        <v>2026</v>
      </c>
      <c r="L299">
        <v>1915</v>
      </c>
      <c r="M299">
        <v>1942</v>
      </c>
      <c r="N299">
        <v>1983</v>
      </c>
      <c r="O299">
        <v>2046</v>
      </c>
      <c r="P299">
        <v>1973</v>
      </c>
      <c r="Q299">
        <v>1932</v>
      </c>
      <c r="R299">
        <v>1945</v>
      </c>
      <c r="S299">
        <v>2577</v>
      </c>
      <c r="T299">
        <v>2665</v>
      </c>
      <c r="U299">
        <v>2510</v>
      </c>
      <c r="V299">
        <v>2409</v>
      </c>
      <c r="W299">
        <v>2142</v>
      </c>
      <c r="X299">
        <v>2132</v>
      </c>
      <c r="Y299">
        <v>2049</v>
      </c>
      <c r="Z299">
        <v>2078</v>
      </c>
      <c r="AA299">
        <v>1981</v>
      </c>
      <c r="AB299">
        <v>2046</v>
      </c>
      <c r="AC299">
        <v>1973</v>
      </c>
      <c r="AD299">
        <v>1932</v>
      </c>
      <c r="AE299">
        <v>2000</v>
      </c>
      <c r="AF299">
        <v>1955</v>
      </c>
      <c r="AG299">
        <v>1947</v>
      </c>
      <c r="AH299">
        <v>1887</v>
      </c>
      <c r="AI299">
        <v>1922</v>
      </c>
      <c r="AJ299">
        <v>1973</v>
      </c>
      <c r="AK299">
        <v>2158.5625</v>
      </c>
      <c r="AL299">
        <f t="shared" si="9"/>
        <v>2004.0416666666667</v>
      </c>
    </row>
    <row r="300" spans="1:38" ht="12.75">
      <c r="A300">
        <v>2453961</v>
      </c>
      <c r="B300">
        <v>2006225</v>
      </c>
      <c r="C300" s="5">
        <v>38942</v>
      </c>
      <c r="D300" s="5" t="str">
        <f t="shared" si="8"/>
        <v>8 2006</v>
      </c>
      <c r="E300">
        <v>2227</v>
      </c>
      <c r="F300">
        <v>2099</v>
      </c>
      <c r="G300">
        <v>2194</v>
      </c>
      <c r="H300">
        <v>2439</v>
      </c>
      <c r="I300">
        <v>2268</v>
      </c>
      <c r="J300">
        <v>2114</v>
      </c>
      <c r="K300">
        <v>1945</v>
      </c>
      <c r="L300">
        <v>1842</v>
      </c>
      <c r="M300">
        <v>1797</v>
      </c>
      <c r="N300">
        <v>1889</v>
      </c>
      <c r="O300">
        <v>1990</v>
      </c>
      <c r="P300">
        <v>1937</v>
      </c>
      <c r="Q300">
        <v>1796</v>
      </c>
      <c r="R300">
        <v>1751</v>
      </c>
      <c r="S300">
        <v>2439</v>
      </c>
      <c r="T300">
        <v>2268</v>
      </c>
      <c r="U300">
        <v>2114</v>
      </c>
      <c r="V300">
        <v>2328</v>
      </c>
      <c r="W300">
        <v>2021</v>
      </c>
      <c r="X300">
        <v>1842</v>
      </c>
      <c r="Y300">
        <v>1786</v>
      </c>
      <c r="Z300">
        <v>1970</v>
      </c>
      <c r="AA300">
        <v>1849</v>
      </c>
      <c r="AB300">
        <v>1990</v>
      </c>
      <c r="AC300">
        <v>1937</v>
      </c>
      <c r="AD300">
        <v>1796</v>
      </c>
      <c r="AE300">
        <v>1849</v>
      </c>
      <c r="AF300">
        <v>1812</v>
      </c>
      <c r="AG300">
        <v>1834</v>
      </c>
      <c r="AH300">
        <v>1837</v>
      </c>
      <c r="AI300">
        <v>1716</v>
      </c>
      <c r="AJ300">
        <v>1889</v>
      </c>
      <c r="AK300">
        <v>1986.40625</v>
      </c>
      <c r="AL300">
        <f t="shared" si="9"/>
        <v>1936.2083333333333</v>
      </c>
    </row>
    <row r="301" spans="1:38" ht="12.75">
      <c r="A301">
        <v>2453969</v>
      </c>
      <c r="B301">
        <v>2006233</v>
      </c>
      <c r="C301" s="5">
        <v>38950</v>
      </c>
      <c r="D301" s="5" t="str">
        <f t="shared" si="8"/>
        <v>8 2006</v>
      </c>
      <c r="E301">
        <v>2094</v>
      </c>
      <c r="F301">
        <v>2217</v>
      </c>
      <c r="G301">
        <v>2164</v>
      </c>
      <c r="H301">
        <v>2540</v>
      </c>
      <c r="I301">
        <v>2119</v>
      </c>
      <c r="J301">
        <v>1943</v>
      </c>
      <c r="K301">
        <v>1955</v>
      </c>
      <c r="L301">
        <v>1666</v>
      </c>
      <c r="M301">
        <v>1948</v>
      </c>
      <c r="N301">
        <v>1915</v>
      </c>
      <c r="O301">
        <v>1869</v>
      </c>
      <c r="P301">
        <v>1758</v>
      </c>
      <c r="Q301">
        <v>1671</v>
      </c>
      <c r="R301">
        <v>1789</v>
      </c>
      <c r="S301">
        <v>2540</v>
      </c>
      <c r="T301">
        <v>2119</v>
      </c>
      <c r="U301">
        <v>1943</v>
      </c>
      <c r="V301">
        <v>2662</v>
      </c>
      <c r="W301">
        <v>2214</v>
      </c>
      <c r="X301">
        <v>1811</v>
      </c>
      <c r="Y301">
        <v>1705</v>
      </c>
      <c r="Z301">
        <v>1900</v>
      </c>
      <c r="AA301">
        <v>1738</v>
      </c>
      <c r="AB301">
        <v>1869</v>
      </c>
      <c r="AC301">
        <v>1758</v>
      </c>
      <c r="AD301">
        <v>1671</v>
      </c>
      <c r="AE301">
        <v>1655</v>
      </c>
      <c r="AF301">
        <v>1688</v>
      </c>
      <c r="AG301">
        <v>1676</v>
      </c>
      <c r="AH301">
        <v>1532</v>
      </c>
      <c r="AI301">
        <v>1567</v>
      </c>
      <c r="AJ301">
        <v>1801</v>
      </c>
      <c r="AK301">
        <v>1921.78125</v>
      </c>
      <c r="AL301">
        <f t="shared" si="9"/>
        <v>1924.1041666666667</v>
      </c>
    </row>
    <row r="302" spans="1:38" ht="12.75">
      <c r="A302">
        <v>2453977</v>
      </c>
      <c r="B302">
        <v>2006241</v>
      </c>
      <c r="C302" s="5">
        <v>38958</v>
      </c>
      <c r="D302" s="5" t="str">
        <f t="shared" si="8"/>
        <v>8 2006</v>
      </c>
      <c r="E302">
        <v>2681</v>
      </c>
      <c r="F302">
        <v>2376</v>
      </c>
      <c r="G302">
        <v>2371</v>
      </c>
      <c r="H302">
        <v>2718</v>
      </c>
      <c r="I302">
        <v>2207</v>
      </c>
      <c r="J302">
        <v>2069</v>
      </c>
      <c r="K302">
        <v>2247</v>
      </c>
      <c r="L302">
        <v>2086</v>
      </c>
      <c r="M302">
        <v>2373</v>
      </c>
      <c r="N302">
        <v>2046</v>
      </c>
      <c r="O302">
        <v>2051</v>
      </c>
      <c r="P302">
        <v>1945</v>
      </c>
      <c r="Q302">
        <v>1985</v>
      </c>
      <c r="R302">
        <v>2225</v>
      </c>
      <c r="S302">
        <v>2718</v>
      </c>
      <c r="T302">
        <v>2207</v>
      </c>
      <c r="U302">
        <v>2069</v>
      </c>
      <c r="V302">
        <v>2757</v>
      </c>
      <c r="W302">
        <v>2333</v>
      </c>
      <c r="X302">
        <v>2086</v>
      </c>
      <c r="Y302">
        <v>2341</v>
      </c>
      <c r="Z302">
        <v>2005</v>
      </c>
      <c r="AA302">
        <v>2064</v>
      </c>
      <c r="AB302">
        <v>2051</v>
      </c>
      <c r="AC302">
        <v>1945</v>
      </c>
      <c r="AD302">
        <v>1985</v>
      </c>
      <c r="AE302">
        <v>2064</v>
      </c>
      <c r="AF302">
        <v>1980</v>
      </c>
      <c r="AG302">
        <v>1927</v>
      </c>
      <c r="AH302">
        <v>1884</v>
      </c>
      <c r="AI302">
        <v>1993</v>
      </c>
      <c r="AJ302">
        <v>1978</v>
      </c>
      <c r="AK302">
        <v>2180.21875</v>
      </c>
      <c r="AL302">
        <f t="shared" si="9"/>
        <v>1940.546875</v>
      </c>
    </row>
    <row r="303" spans="1:38" ht="12.75">
      <c r="A303">
        <v>2453985</v>
      </c>
      <c r="B303">
        <v>2006249</v>
      </c>
      <c r="C303" s="5">
        <v>38966</v>
      </c>
      <c r="D303" s="5" t="str">
        <f t="shared" si="8"/>
        <v>9 2006</v>
      </c>
      <c r="E303">
        <v>2447</v>
      </c>
      <c r="F303">
        <v>2434</v>
      </c>
      <c r="G303">
        <v>2447</v>
      </c>
      <c r="H303">
        <v>2464</v>
      </c>
      <c r="I303">
        <v>2296</v>
      </c>
      <c r="J303">
        <v>2159</v>
      </c>
      <c r="K303">
        <v>2056</v>
      </c>
      <c r="L303">
        <v>1839</v>
      </c>
      <c r="M303">
        <v>1789</v>
      </c>
      <c r="N303">
        <v>1471</v>
      </c>
      <c r="O303">
        <v>1884</v>
      </c>
      <c r="P303">
        <v>1872</v>
      </c>
      <c r="Q303">
        <v>1799</v>
      </c>
      <c r="R303">
        <v>1872</v>
      </c>
      <c r="S303">
        <v>2464</v>
      </c>
      <c r="T303">
        <v>2296</v>
      </c>
      <c r="U303">
        <v>2159</v>
      </c>
      <c r="V303">
        <v>2636</v>
      </c>
      <c r="W303">
        <v>2197</v>
      </c>
      <c r="X303">
        <v>2061</v>
      </c>
      <c r="Y303">
        <v>2010</v>
      </c>
      <c r="Z303">
        <v>1971</v>
      </c>
      <c r="AA303">
        <v>1988</v>
      </c>
      <c r="AB303">
        <v>1884</v>
      </c>
      <c r="AC303">
        <v>1872</v>
      </c>
      <c r="AD303">
        <v>1799</v>
      </c>
      <c r="AE303">
        <v>1922</v>
      </c>
      <c r="AF303">
        <v>1678</v>
      </c>
      <c r="AG303">
        <v>1792</v>
      </c>
      <c r="AH303">
        <v>1643</v>
      </c>
      <c r="AI303">
        <v>1703</v>
      </c>
      <c r="AJ303">
        <v>1778</v>
      </c>
      <c r="AK303">
        <v>2021.3125</v>
      </c>
      <c r="AL303">
        <f t="shared" si="9"/>
        <v>1925.7447916666667</v>
      </c>
    </row>
    <row r="304" spans="1:38" ht="12.75">
      <c r="A304">
        <v>2453993</v>
      </c>
      <c r="B304">
        <v>2006257</v>
      </c>
      <c r="C304" s="5">
        <v>38974</v>
      </c>
      <c r="D304" s="5" t="str">
        <f t="shared" si="8"/>
        <v>9 2006</v>
      </c>
      <c r="E304">
        <v>2124</v>
      </c>
      <c r="F304">
        <v>1799</v>
      </c>
      <c r="G304">
        <v>1620</v>
      </c>
      <c r="H304">
        <v>2142</v>
      </c>
      <c r="I304">
        <v>1993</v>
      </c>
      <c r="J304">
        <v>1656</v>
      </c>
      <c r="K304">
        <v>1990</v>
      </c>
      <c r="L304">
        <v>1633</v>
      </c>
      <c r="M304">
        <v>1648</v>
      </c>
      <c r="N304">
        <v>1741</v>
      </c>
      <c r="O304">
        <v>1539</v>
      </c>
      <c r="P304">
        <v>1587</v>
      </c>
      <c r="Q304">
        <v>1582</v>
      </c>
      <c r="R304">
        <v>1640</v>
      </c>
      <c r="S304">
        <v>2142</v>
      </c>
      <c r="T304">
        <v>1993</v>
      </c>
      <c r="U304">
        <v>1656</v>
      </c>
      <c r="V304">
        <v>2179</v>
      </c>
      <c r="W304">
        <v>1978</v>
      </c>
      <c r="X304">
        <v>1461</v>
      </c>
      <c r="Y304">
        <v>1517</v>
      </c>
      <c r="Z304">
        <v>1666</v>
      </c>
      <c r="AA304">
        <v>1618</v>
      </c>
      <c r="AB304">
        <v>1539</v>
      </c>
      <c r="AC304">
        <v>1587</v>
      </c>
      <c r="AD304">
        <v>1582</v>
      </c>
      <c r="AE304">
        <v>1731</v>
      </c>
      <c r="AF304">
        <v>1779</v>
      </c>
      <c r="AG304">
        <v>1746</v>
      </c>
      <c r="AH304">
        <v>1746</v>
      </c>
      <c r="AI304">
        <v>1773</v>
      </c>
      <c r="AJ304">
        <v>1804</v>
      </c>
      <c r="AK304">
        <v>1755.96875</v>
      </c>
      <c r="AL304">
        <f t="shared" si="9"/>
        <v>1926.15625</v>
      </c>
    </row>
    <row r="305" spans="1:38" ht="12.75">
      <c r="A305">
        <v>2454001</v>
      </c>
      <c r="B305">
        <v>2006265</v>
      </c>
      <c r="C305" s="5">
        <v>38982</v>
      </c>
      <c r="D305" s="5" t="str">
        <f t="shared" si="8"/>
        <v>9 2006</v>
      </c>
      <c r="E305">
        <v>2056</v>
      </c>
      <c r="F305">
        <v>1713</v>
      </c>
      <c r="G305">
        <v>1698</v>
      </c>
      <c r="H305">
        <v>2245</v>
      </c>
      <c r="I305">
        <v>1756</v>
      </c>
      <c r="J305">
        <v>1607</v>
      </c>
      <c r="K305">
        <v>1922</v>
      </c>
      <c r="L305">
        <v>1721</v>
      </c>
      <c r="M305">
        <v>1650</v>
      </c>
      <c r="N305">
        <v>2026</v>
      </c>
      <c r="O305">
        <v>1575</v>
      </c>
      <c r="P305">
        <v>1597</v>
      </c>
      <c r="Q305">
        <v>1806</v>
      </c>
      <c r="R305">
        <v>1922</v>
      </c>
      <c r="S305">
        <v>2245</v>
      </c>
      <c r="T305">
        <v>1756</v>
      </c>
      <c r="U305">
        <v>1607</v>
      </c>
      <c r="V305">
        <v>2041</v>
      </c>
      <c r="W305">
        <v>1965</v>
      </c>
      <c r="X305">
        <v>1570</v>
      </c>
      <c r="Y305">
        <v>1569</v>
      </c>
      <c r="Z305">
        <v>1640</v>
      </c>
      <c r="AA305">
        <v>1630</v>
      </c>
      <c r="AB305">
        <v>1575</v>
      </c>
      <c r="AC305">
        <v>1597</v>
      </c>
      <c r="AD305">
        <v>1806</v>
      </c>
      <c r="AE305">
        <v>1577</v>
      </c>
      <c r="AF305">
        <v>1550</v>
      </c>
      <c r="AG305">
        <v>1605</v>
      </c>
      <c r="AH305">
        <v>1547</v>
      </c>
      <c r="AI305">
        <v>1733</v>
      </c>
      <c r="AJ305">
        <v>1743</v>
      </c>
      <c r="AK305">
        <v>1751.5625</v>
      </c>
      <c r="AL305">
        <f t="shared" si="9"/>
        <v>1957.9635416666667</v>
      </c>
    </row>
    <row r="306" spans="1:38" ht="12.75">
      <c r="A306">
        <v>2454009</v>
      </c>
      <c r="B306">
        <v>2006273</v>
      </c>
      <c r="C306" s="5">
        <v>38990</v>
      </c>
      <c r="D306" s="5" t="str">
        <f t="shared" si="8"/>
        <v>9 2006</v>
      </c>
      <c r="E306">
        <v>2212</v>
      </c>
      <c r="F306">
        <v>2281</v>
      </c>
      <c r="G306">
        <v>2044</v>
      </c>
      <c r="H306">
        <v>2500</v>
      </c>
      <c r="I306">
        <v>2000</v>
      </c>
      <c r="J306">
        <v>1845</v>
      </c>
      <c r="K306">
        <v>2043</v>
      </c>
      <c r="L306">
        <v>1912</v>
      </c>
      <c r="M306">
        <v>1849</v>
      </c>
      <c r="N306">
        <v>1860</v>
      </c>
      <c r="O306">
        <v>1933</v>
      </c>
      <c r="P306">
        <v>1847</v>
      </c>
      <c r="Q306">
        <v>1695</v>
      </c>
      <c r="R306">
        <v>1854</v>
      </c>
      <c r="S306">
        <v>2500</v>
      </c>
      <c r="T306">
        <v>2000</v>
      </c>
      <c r="U306">
        <v>1845</v>
      </c>
      <c r="V306">
        <v>2063</v>
      </c>
      <c r="W306">
        <v>1983</v>
      </c>
      <c r="X306">
        <v>1963</v>
      </c>
      <c r="Y306">
        <v>1794</v>
      </c>
      <c r="Z306">
        <v>1862</v>
      </c>
      <c r="AA306">
        <v>1688</v>
      </c>
      <c r="AB306">
        <v>1933</v>
      </c>
      <c r="AC306">
        <v>1847</v>
      </c>
      <c r="AD306">
        <v>1695</v>
      </c>
      <c r="AE306">
        <v>1713</v>
      </c>
      <c r="AF306">
        <v>1640</v>
      </c>
      <c r="AG306">
        <v>1645</v>
      </c>
      <c r="AH306">
        <v>1713</v>
      </c>
      <c r="AI306">
        <v>1690</v>
      </c>
      <c r="AJ306">
        <v>1792</v>
      </c>
      <c r="AK306">
        <v>1913.78125</v>
      </c>
      <c r="AL306">
        <f t="shared" si="9"/>
        <v>1997.203125</v>
      </c>
    </row>
    <row r="307" spans="1:38" ht="12.75">
      <c r="A307">
        <v>2454017</v>
      </c>
      <c r="B307">
        <v>2006281</v>
      </c>
      <c r="C307" s="5">
        <v>38998</v>
      </c>
      <c r="D307" s="5" t="str">
        <f t="shared" si="8"/>
        <v>10 2006</v>
      </c>
      <c r="E307">
        <v>2829</v>
      </c>
      <c r="F307">
        <v>2194</v>
      </c>
      <c r="G307">
        <v>2164</v>
      </c>
      <c r="H307">
        <v>2637</v>
      </c>
      <c r="I307">
        <v>2101</v>
      </c>
      <c r="J307">
        <v>1913</v>
      </c>
      <c r="K307">
        <v>2066</v>
      </c>
      <c r="L307">
        <v>1922</v>
      </c>
      <c r="M307">
        <v>1897</v>
      </c>
      <c r="N307">
        <v>1802</v>
      </c>
      <c r="O307">
        <v>2026</v>
      </c>
      <c r="P307">
        <v>1980</v>
      </c>
      <c r="Q307">
        <v>1778</v>
      </c>
      <c r="R307">
        <v>1897</v>
      </c>
      <c r="S307">
        <v>2637</v>
      </c>
      <c r="T307">
        <v>2101</v>
      </c>
      <c r="U307">
        <v>1913</v>
      </c>
      <c r="V307">
        <v>2509</v>
      </c>
      <c r="W307">
        <v>2232</v>
      </c>
      <c r="X307">
        <v>2028</v>
      </c>
      <c r="Y307">
        <v>1923</v>
      </c>
      <c r="Z307">
        <v>2006</v>
      </c>
      <c r="AA307">
        <v>1859</v>
      </c>
      <c r="AB307">
        <v>2026</v>
      </c>
      <c r="AC307">
        <v>1980</v>
      </c>
      <c r="AD307">
        <v>1778</v>
      </c>
      <c r="AE307">
        <v>1819</v>
      </c>
      <c r="AF307">
        <v>1824</v>
      </c>
      <c r="AG307">
        <v>1706</v>
      </c>
      <c r="AH307">
        <v>1816</v>
      </c>
      <c r="AI307">
        <v>1600</v>
      </c>
      <c r="AJ307">
        <v>1691</v>
      </c>
      <c r="AK307">
        <v>2020.4375</v>
      </c>
      <c r="AL307">
        <f t="shared" si="9"/>
        <v>2015.6354166666667</v>
      </c>
    </row>
    <row r="308" spans="1:38" ht="12.75">
      <c r="A308">
        <v>2454025</v>
      </c>
      <c r="B308">
        <v>2006289</v>
      </c>
      <c r="C308" s="5">
        <v>39006</v>
      </c>
      <c r="D308" s="5" t="str">
        <f t="shared" si="8"/>
        <v>10 2006</v>
      </c>
      <c r="E308">
        <v>2827</v>
      </c>
      <c r="F308">
        <v>2349</v>
      </c>
      <c r="G308">
        <v>2252</v>
      </c>
      <c r="H308">
        <v>2661</v>
      </c>
      <c r="I308">
        <v>2172</v>
      </c>
      <c r="J308">
        <v>2049</v>
      </c>
      <c r="K308">
        <v>2182</v>
      </c>
      <c r="L308">
        <v>1971</v>
      </c>
      <c r="M308">
        <v>1905</v>
      </c>
      <c r="N308">
        <v>1867</v>
      </c>
      <c r="O308">
        <v>1925</v>
      </c>
      <c r="P308">
        <v>1920</v>
      </c>
      <c r="Q308">
        <v>1845</v>
      </c>
      <c r="R308">
        <v>1880</v>
      </c>
      <c r="S308">
        <v>2661</v>
      </c>
      <c r="T308">
        <v>2172</v>
      </c>
      <c r="U308">
        <v>2049</v>
      </c>
      <c r="V308">
        <v>2531</v>
      </c>
      <c r="W308">
        <v>2313</v>
      </c>
      <c r="X308">
        <v>2121</v>
      </c>
      <c r="Y308">
        <v>2016</v>
      </c>
      <c r="Z308">
        <v>2149</v>
      </c>
      <c r="AA308">
        <v>2025</v>
      </c>
      <c r="AB308">
        <v>1925</v>
      </c>
      <c r="AC308">
        <v>1920</v>
      </c>
      <c r="AD308">
        <v>1845</v>
      </c>
      <c r="AE308">
        <v>1965</v>
      </c>
      <c r="AF308">
        <v>1912</v>
      </c>
      <c r="AG308">
        <v>1824</v>
      </c>
      <c r="AH308">
        <v>1867</v>
      </c>
      <c r="AI308">
        <v>1867</v>
      </c>
      <c r="AJ308">
        <v>1958</v>
      </c>
      <c r="AK308">
        <v>2091.40625</v>
      </c>
      <c r="AL308">
        <f t="shared" si="9"/>
        <v>2011.859375</v>
      </c>
    </row>
    <row r="309" spans="1:38" ht="12.75">
      <c r="A309">
        <v>2454033</v>
      </c>
      <c r="B309">
        <v>2006297</v>
      </c>
      <c r="C309" s="5">
        <v>39014</v>
      </c>
      <c r="D309" s="5" t="str">
        <f t="shared" si="8"/>
        <v>10 2006</v>
      </c>
      <c r="E309">
        <v>2756</v>
      </c>
      <c r="F309">
        <v>2147</v>
      </c>
      <c r="G309">
        <v>2210</v>
      </c>
      <c r="H309">
        <v>2516</v>
      </c>
      <c r="I309">
        <v>2031</v>
      </c>
      <c r="J309">
        <v>2010</v>
      </c>
      <c r="K309">
        <v>2031</v>
      </c>
      <c r="L309">
        <v>1894</v>
      </c>
      <c r="M309">
        <v>1845</v>
      </c>
      <c r="N309">
        <v>1960</v>
      </c>
      <c r="O309">
        <v>1988</v>
      </c>
      <c r="P309">
        <v>1824</v>
      </c>
      <c r="Q309">
        <v>1859</v>
      </c>
      <c r="R309">
        <v>1905</v>
      </c>
      <c r="S309">
        <v>2516</v>
      </c>
      <c r="T309">
        <v>2031</v>
      </c>
      <c r="U309">
        <v>2010</v>
      </c>
      <c r="V309">
        <v>2344</v>
      </c>
      <c r="W309">
        <v>2124</v>
      </c>
      <c r="X309">
        <v>1993</v>
      </c>
      <c r="Y309">
        <v>1832</v>
      </c>
      <c r="Z309">
        <v>2097</v>
      </c>
      <c r="AA309">
        <v>1927</v>
      </c>
      <c r="AB309">
        <v>1988</v>
      </c>
      <c r="AC309">
        <v>1824</v>
      </c>
      <c r="AD309">
        <v>1859</v>
      </c>
      <c r="AE309">
        <v>1875</v>
      </c>
      <c r="AF309">
        <v>1819</v>
      </c>
      <c r="AG309">
        <v>1754</v>
      </c>
      <c r="AH309">
        <v>1854</v>
      </c>
      <c r="AI309">
        <v>1895</v>
      </c>
      <c r="AJ309">
        <v>2043</v>
      </c>
      <c r="AK309">
        <v>2023.78125</v>
      </c>
      <c r="AL309">
        <f t="shared" si="9"/>
        <v>2002.15625</v>
      </c>
    </row>
    <row r="310" spans="1:38" ht="12.75">
      <c r="A310">
        <v>2454041</v>
      </c>
      <c r="B310">
        <v>2006305</v>
      </c>
      <c r="C310" s="5">
        <v>39022</v>
      </c>
      <c r="D310" s="5" t="str">
        <f t="shared" si="8"/>
        <v>11 2006</v>
      </c>
      <c r="E310">
        <v>2436</v>
      </c>
      <c r="F310">
        <v>1970</v>
      </c>
      <c r="G310">
        <v>2043</v>
      </c>
      <c r="H310">
        <v>2545</v>
      </c>
      <c r="I310">
        <v>1859</v>
      </c>
      <c r="J310">
        <v>1696</v>
      </c>
      <c r="K310">
        <v>1955</v>
      </c>
      <c r="L310">
        <v>1817</v>
      </c>
      <c r="M310">
        <v>1711</v>
      </c>
      <c r="N310">
        <v>2230</v>
      </c>
      <c r="O310">
        <v>1758</v>
      </c>
      <c r="P310">
        <v>2033</v>
      </c>
      <c r="Q310">
        <v>1859</v>
      </c>
      <c r="R310">
        <v>1816</v>
      </c>
      <c r="S310">
        <v>2545</v>
      </c>
      <c r="T310">
        <v>1859</v>
      </c>
      <c r="U310">
        <v>1696</v>
      </c>
      <c r="V310">
        <v>2452</v>
      </c>
      <c r="W310">
        <v>2147</v>
      </c>
      <c r="X310">
        <v>1821</v>
      </c>
      <c r="Y310">
        <v>1705</v>
      </c>
      <c r="Z310">
        <v>1867</v>
      </c>
      <c r="AA310">
        <v>1748</v>
      </c>
      <c r="AB310">
        <v>1758</v>
      </c>
      <c r="AC310">
        <v>2033</v>
      </c>
      <c r="AD310">
        <v>1859</v>
      </c>
      <c r="AE310">
        <v>1799</v>
      </c>
      <c r="AF310">
        <v>1935</v>
      </c>
      <c r="AG310">
        <v>1708</v>
      </c>
      <c r="AH310">
        <v>1791</v>
      </c>
      <c r="AI310">
        <v>1904</v>
      </c>
      <c r="AJ310">
        <v>1943</v>
      </c>
      <c r="AK310">
        <v>1946.8125</v>
      </c>
      <c r="AL310">
        <f t="shared" si="9"/>
        <v>2006.5885416666667</v>
      </c>
    </row>
    <row r="311" spans="1:38" ht="12.75">
      <c r="A311">
        <v>2454049</v>
      </c>
      <c r="B311">
        <v>2006313</v>
      </c>
      <c r="C311" s="5">
        <v>39030</v>
      </c>
      <c r="D311" s="5" t="str">
        <f t="shared" si="8"/>
        <v>11 2006</v>
      </c>
      <c r="E311">
        <v>2785</v>
      </c>
      <c r="F311">
        <v>2093</v>
      </c>
      <c r="G311">
        <v>2038</v>
      </c>
      <c r="H311">
        <v>2665</v>
      </c>
      <c r="I311">
        <v>1764</v>
      </c>
      <c r="J311">
        <v>1769</v>
      </c>
      <c r="K311">
        <v>1981</v>
      </c>
      <c r="L311">
        <v>1877</v>
      </c>
      <c r="M311">
        <v>1867</v>
      </c>
      <c r="N311">
        <v>2101</v>
      </c>
      <c r="O311">
        <v>1870</v>
      </c>
      <c r="P311">
        <v>2099</v>
      </c>
      <c r="Q311">
        <v>1970</v>
      </c>
      <c r="R311">
        <v>1875</v>
      </c>
      <c r="S311">
        <v>2665</v>
      </c>
      <c r="T311">
        <v>1764</v>
      </c>
      <c r="U311">
        <v>1769</v>
      </c>
      <c r="V311">
        <v>2541</v>
      </c>
      <c r="W311">
        <v>2167</v>
      </c>
      <c r="X311">
        <v>1910</v>
      </c>
      <c r="Y311">
        <v>1642</v>
      </c>
      <c r="Z311">
        <v>2026</v>
      </c>
      <c r="AA311">
        <v>1685</v>
      </c>
      <c r="AB311">
        <v>1870</v>
      </c>
      <c r="AC311">
        <v>2099</v>
      </c>
      <c r="AD311">
        <v>1970</v>
      </c>
      <c r="AE311">
        <v>1839</v>
      </c>
      <c r="AF311">
        <v>1877</v>
      </c>
      <c r="AG311">
        <v>1658</v>
      </c>
      <c r="AH311">
        <v>1695</v>
      </c>
      <c r="AI311">
        <v>1857</v>
      </c>
      <c r="AJ311">
        <v>1796</v>
      </c>
      <c r="AK311">
        <v>1987</v>
      </c>
      <c r="AL311">
        <f t="shared" si="9"/>
        <v>2024.8385416666667</v>
      </c>
    </row>
    <row r="312" spans="1:38" ht="12.75">
      <c r="A312">
        <v>2454057</v>
      </c>
      <c r="B312">
        <v>2006321</v>
      </c>
      <c r="C312" s="5">
        <v>39038</v>
      </c>
      <c r="D312" s="5" t="str">
        <f t="shared" si="8"/>
        <v>11 2006</v>
      </c>
      <c r="E312">
        <v>2972</v>
      </c>
      <c r="F312">
        <v>2151</v>
      </c>
      <c r="G312">
        <v>2136</v>
      </c>
      <c r="H312">
        <v>2531</v>
      </c>
      <c r="I312">
        <v>1910</v>
      </c>
      <c r="J312">
        <v>2061</v>
      </c>
      <c r="K312">
        <v>2102</v>
      </c>
      <c r="L312">
        <v>1957</v>
      </c>
      <c r="M312">
        <v>1802</v>
      </c>
      <c r="N312">
        <v>1935</v>
      </c>
      <c r="O312">
        <v>2051</v>
      </c>
      <c r="P312">
        <v>2008</v>
      </c>
      <c r="Q312">
        <v>1786</v>
      </c>
      <c r="R312">
        <v>1804</v>
      </c>
      <c r="S312">
        <v>2531</v>
      </c>
      <c r="T312">
        <v>1910</v>
      </c>
      <c r="U312">
        <v>2061</v>
      </c>
      <c r="V312">
        <v>2482</v>
      </c>
      <c r="W312">
        <v>2205</v>
      </c>
      <c r="X312">
        <v>1940</v>
      </c>
      <c r="Y312">
        <v>2018</v>
      </c>
      <c r="Z312">
        <v>1973</v>
      </c>
      <c r="AA312">
        <v>1854</v>
      </c>
      <c r="AB312">
        <v>2051</v>
      </c>
      <c r="AC312">
        <v>2008</v>
      </c>
      <c r="AD312">
        <v>1786</v>
      </c>
      <c r="AE312">
        <v>1887</v>
      </c>
      <c r="AF312">
        <v>1837</v>
      </c>
      <c r="AG312">
        <v>1844</v>
      </c>
      <c r="AH312">
        <v>1665</v>
      </c>
      <c r="AI312">
        <v>1776</v>
      </c>
      <c r="AJ312">
        <v>1746</v>
      </c>
      <c r="AK312">
        <v>2024.375</v>
      </c>
      <c r="AL312">
        <f t="shared" si="9"/>
        <v>2033.5260416666667</v>
      </c>
    </row>
    <row r="313" spans="1:38" ht="12.75">
      <c r="A313">
        <v>2454065</v>
      </c>
      <c r="B313">
        <v>2006329</v>
      </c>
      <c r="C313" s="5">
        <v>39046</v>
      </c>
      <c r="D313" s="5" t="str">
        <f t="shared" si="8"/>
        <v>11 2006</v>
      </c>
      <c r="E313">
        <v>2792</v>
      </c>
      <c r="F313">
        <v>2134</v>
      </c>
      <c r="G313">
        <v>2195</v>
      </c>
      <c r="H313">
        <v>2411</v>
      </c>
      <c r="I313">
        <v>2018</v>
      </c>
      <c r="J313">
        <v>2013</v>
      </c>
      <c r="K313">
        <v>2152</v>
      </c>
      <c r="L313">
        <v>1937</v>
      </c>
      <c r="M313">
        <v>1801</v>
      </c>
      <c r="N313">
        <v>1822</v>
      </c>
      <c r="O313">
        <v>1962</v>
      </c>
      <c r="P313">
        <v>1910</v>
      </c>
      <c r="Q313">
        <v>1852</v>
      </c>
      <c r="R313">
        <v>1691</v>
      </c>
      <c r="S313">
        <v>2411</v>
      </c>
      <c r="T313">
        <v>2018</v>
      </c>
      <c r="U313">
        <v>2013</v>
      </c>
      <c r="V313">
        <v>2260</v>
      </c>
      <c r="W313">
        <v>2225</v>
      </c>
      <c r="X313">
        <v>1978</v>
      </c>
      <c r="Y313">
        <v>1927</v>
      </c>
      <c r="Z313">
        <v>1965</v>
      </c>
      <c r="AA313">
        <v>1890</v>
      </c>
      <c r="AB313">
        <v>1962</v>
      </c>
      <c r="AC313">
        <v>1910</v>
      </c>
      <c r="AD313">
        <v>1852</v>
      </c>
      <c r="AE313">
        <v>1885</v>
      </c>
      <c r="AF313">
        <v>1831</v>
      </c>
      <c r="AG313">
        <v>1875</v>
      </c>
      <c r="AH313">
        <v>1734</v>
      </c>
      <c r="AI313">
        <v>1764</v>
      </c>
      <c r="AJ313">
        <v>1739</v>
      </c>
      <c r="AK313">
        <v>1997.78125</v>
      </c>
      <c r="AL313">
        <f t="shared" si="9"/>
        <v>2037.6041666666667</v>
      </c>
    </row>
    <row r="314" spans="1:38" ht="12.75">
      <c r="A314">
        <v>2454073</v>
      </c>
      <c r="B314">
        <v>2006337</v>
      </c>
      <c r="C314" s="5">
        <v>39054</v>
      </c>
      <c r="D314" s="5" t="str">
        <f t="shared" si="8"/>
        <v>12 2006</v>
      </c>
      <c r="E314">
        <v>2686</v>
      </c>
      <c r="F314">
        <v>2018</v>
      </c>
      <c r="G314">
        <v>2051</v>
      </c>
      <c r="H314">
        <v>2767</v>
      </c>
      <c r="I314">
        <v>2223</v>
      </c>
      <c r="J314">
        <v>2169</v>
      </c>
      <c r="K314">
        <v>2117</v>
      </c>
      <c r="L314">
        <v>1809</v>
      </c>
      <c r="M314">
        <v>1824</v>
      </c>
      <c r="N314">
        <v>2023</v>
      </c>
      <c r="O314">
        <v>1814</v>
      </c>
      <c r="P314">
        <v>2003</v>
      </c>
      <c r="Q314">
        <v>1948</v>
      </c>
      <c r="R314">
        <v>1847</v>
      </c>
      <c r="S314">
        <v>2767</v>
      </c>
      <c r="T314">
        <v>2223</v>
      </c>
      <c r="U314">
        <v>2169</v>
      </c>
      <c r="V314">
        <v>2419</v>
      </c>
      <c r="W314">
        <v>2146</v>
      </c>
      <c r="X314">
        <v>1842</v>
      </c>
      <c r="Y314">
        <v>1804</v>
      </c>
      <c r="Z314">
        <v>1872</v>
      </c>
      <c r="AA314">
        <v>1884</v>
      </c>
      <c r="AB314">
        <v>1814</v>
      </c>
      <c r="AC314">
        <v>2003</v>
      </c>
      <c r="AD314">
        <v>1948</v>
      </c>
      <c r="AE314">
        <v>1698</v>
      </c>
      <c r="AF314">
        <v>1839</v>
      </c>
      <c r="AG314">
        <v>1905</v>
      </c>
      <c r="AH314">
        <v>1880</v>
      </c>
      <c r="AI314">
        <v>1700</v>
      </c>
      <c r="AJ314">
        <v>1850</v>
      </c>
      <c r="AK314">
        <v>2033.1875</v>
      </c>
      <c r="AL314">
        <f t="shared" si="9"/>
        <v>2052.421875</v>
      </c>
    </row>
    <row r="315" spans="1:38" ht="12.75">
      <c r="A315">
        <v>2454081</v>
      </c>
      <c r="B315">
        <v>2006345</v>
      </c>
      <c r="C315" s="5">
        <v>39062</v>
      </c>
      <c r="D315" s="5" t="str">
        <f t="shared" si="8"/>
        <v>12 2006</v>
      </c>
      <c r="E315">
        <v>2817</v>
      </c>
      <c r="F315">
        <v>2146</v>
      </c>
      <c r="G315">
        <v>2167</v>
      </c>
      <c r="H315">
        <v>2680</v>
      </c>
      <c r="I315">
        <v>2179</v>
      </c>
      <c r="J315">
        <v>2111</v>
      </c>
      <c r="K315">
        <v>2041</v>
      </c>
      <c r="L315">
        <v>1968</v>
      </c>
      <c r="M315">
        <v>1852</v>
      </c>
      <c r="N315">
        <v>1879</v>
      </c>
      <c r="O315">
        <v>1958</v>
      </c>
      <c r="P315">
        <v>1885</v>
      </c>
      <c r="Q315">
        <v>1877</v>
      </c>
      <c r="R315">
        <v>1864</v>
      </c>
      <c r="S315">
        <v>2680</v>
      </c>
      <c r="T315">
        <v>2179</v>
      </c>
      <c r="U315">
        <v>2111</v>
      </c>
      <c r="V315">
        <v>2457</v>
      </c>
      <c r="W315">
        <v>2217</v>
      </c>
      <c r="X315">
        <v>2031</v>
      </c>
      <c r="Y315">
        <v>1912</v>
      </c>
      <c r="Z315">
        <v>2111</v>
      </c>
      <c r="AA315">
        <v>1923</v>
      </c>
      <c r="AB315">
        <v>1958</v>
      </c>
      <c r="AC315">
        <v>1885</v>
      </c>
      <c r="AD315">
        <v>1877</v>
      </c>
      <c r="AE315">
        <v>1852</v>
      </c>
      <c r="AF315">
        <v>1789</v>
      </c>
      <c r="AG315">
        <v>1875</v>
      </c>
      <c r="AH315">
        <v>1814</v>
      </c>
      <c r="AI315">
        <v>1716</v>
      </c>
      <c r="AJ315">
        <v>1801</v>
      </c>
      <c r="AK315">
        <v>2050.375</v>
      </c>
      <c r="AL315">
        <f t="shared" si="9"/>
        <v>2061.578125</v>
      </c>
    </row>
    <row r="316" spans="1:38" ht="12.75">
      <c r="A316">
        <v>2454089</v>
      </c>
      <c r="B316">
        <v>2006353</v>
      </c>
      <c r="C316" s="5">
        <v>39070</v>
      </c>
      <c r="D316" s="5" t="str">
        <f t="shared" si="8"/>
        <v>12 2006</v>
      </c>
      <c r="E316">
        <v>2720</v>
      </c>
      <c r="F316">
        <v>2343</v>
      </c>
      <c r="G316">
        <v>2250</v>
      </c>
      <c r="H316">
        <v>2419</v>
      </c>
      <c r="I316">
        <v>2154</v>
      </c>
      <c r="J316">
        <v>2028</v>
      </c>
      <c r="K316">
        <v>2041</v>
      </c>
      <c r="L316">
        <v>2003</v>
      </c>
      <c r="M316">
        <v>1832</v>
      </c>
      <c r="N316">
        <v>1907</v>
      </c>
      <c r="O316">
        <v>2041</v>
      </c>
      <c r="P316">
        <v>1976</v>
      </c>
      <c r="Q316">
        <v>1872</v>
      </c>
      <c r="R316">
        <v>1822</v>
      </c>
      <c r="S316">
        <v>2419</v>
      </c>
      <c r="T316">
        <v>2154</v>
      </c>
      <c r="U316">
        <v>2028</v>
      </c>
      <c r="V316">
        <v>2303</v>
      </c>
      <c r="W316">
        <v>2278</v>
      </c>
      <c r="X316">
        <v>2073</v>
      </c>
      <c r="Y316">
        <v>1855</v>
      </c>
      <c r="Z316">
        <v>2096</v>
      </c>
      <c r="AA316">
        <v>1913</v>
      </c>
      <c r="AB316">
        <v>2041</v>
      </c>
      <c r="AC316">
        <v>1976</v>
      </c>
      <c r="AD316">
        <v>1872</v>
      </c>
      <c r="AE316">
        <v>1855</v>
      </c>
      <c r="AF316">
        <v>1890</v>
      </c>
      <c r="AG316">
        <v>1915</v>
      </c>
      <c r="AH316">
        <v>1899</v>
      </c>
      <c r="AI316">
        <v>1842</v>
      </c>
      <c r="AJ316">
        <v>1985</v>
      </c>
      <c r="AK316">
        <v>2056.3125</v>
      </c>
      <c r="AL316">
        <f t="shared" si="9"/>
        <v>2065.5833333333335</v>
      </c>
    </row>
    <row r="317" spans="1:38" ht="12.75">
      <c r="A317">
        <v>2454097</v>
      </c>
      <c r="B317">
        <v>2006361</v>
      </c>
      <c r="C317" s="5">
        <v>39078</v>
      </c>
      <c r="D317" s="5" t="str">
        <f t="shared" si="8"/>
        <v>12 2006</v>
      </c>
      <c r="E317">
        <v>2723</v>
      </c>
      <c r="F317">
        <v>2391</v>
      </c>
      <c r="G317">
        <v>2139</v>
      </c>
      <c r="H317">
        <v>2494</v>
      </c>
      <c r="I317">
        <v>2114</v>
      </c>
      <c r="J317">
        <v>1985</v>
      </c>
      <c r="K317">
        <v>2134</v>
      </c>
      <c r="L317">
        <v>2061</v>
      </c>
      <c r="M317">
        <v>1786</v>
      </c>
      <c r="N317">
        <v>2144</v>
      </c>
      <c r="O317">
        <v>1890</v>
      </c>
      <c r="P317">
        <v>1953</v>
      </c>
      <c r="Q317">
        <v>1844</v>
      </c>
      <c r="R317">
        <v>1902</v>
      </c>
      <c r="S317">
        <v>2494</v>
      </c>
      <c r="T317">
        <v>2114</v>
      </c>
      <c r="U317">
        <v>1985</v>
      </c>
      <c r="V317">
        <v>2335</v>
      </c>
      <c r="W317">
        <v>2293</v>
      </c>
      <c r="X317">
        <v>2078</v>
      </c>
      <c r="Y317">
        <v>1849</v>
      </c>
      <c r="Z317">
        <v>2028</v>
      </c>
      <c r="AA317">
        <v>1774</v>
      </c>
      <c r="AB317">
        <v>1890</v>
      </c>
      <c r="AC317">
        <v>1953</v>
      </c>
      <c r="AD317">
        <v>1844</v>
      </c>
      <c r="AE317">
        <v>1792</v>
      </c>
      <c r="AF317">
        <v>1847</v>
      </c>
      <c r="AG317">
        <v>1791</v>
      </c>
      <c r="AH317">
        <v>1844</v>
      </c>
      <c r="AI317">
        <v>1821</v>
      </c>
      <c r="AJ317">
        <v>1960</v>
      </c>
      <c r="AK317">
        <v>2039.125</v>
      </c>
      <c r="AL317">
        <f t="shared" si="9"/>
        <v>2068.421875</v>
      </c>
    </row>
    <row r="318" spans="1:38" ht="12.75">
      <c r="A318">
        <v>2454102</v>
      </c>
      <c r="B318">
        <v>2007001</v>
      </c>
      <c r="C318" s="5">
        <v>39083</v>
      </c>
      <c r="D318" s="5" t="str">
        <f t="shared" si="8"/>
        <v>1 2007</v>
      </c>
      <c r="E318">
        <v>2867</v>
      </c>
      <c r="F318">
        <v>2016</v>
      </c>
      <c r="G318">
        <v>2069</v>
      </c>
      <c r="H318">
        <v>2535</v>
      </c>
      <c r="I318">
        <v>2101</v>
      </c>
      <c r="J318">
        <v>1985</v>
      </c>
      <c r="K318">
        <v>2162</v>
      </c>
      <c r="L318">
        <v>2038</v>
      </c>
      <c r="M318">
        <v>1806</v>
      </c>
      <c r="N318">
        <v>2104</v>
      </c>
      <c r="O318">
        <v>1910</v>
      </c>
      <c r="P318">
        <v>1980</v>
      </c>
      <c r="Q318">
        <v>1756</v>
      </c>
      <c r="R318">
        <v>1839</v>
      </c>
      <c r="S318">
        <v>2535</v>
      </c>
      <c r="T318">
        <v>2101</v>
      </c>
      <c r="U318">
        <v>1985</v>
      </c>
      <c r="V318">
        <v>2469</v>
      </c>
      <c r="W318">
        <v>2664</v>
      </c>
      <c r="X318">
        <v>2071</v>
      </c>
      <c r="Y318">
        <v>2051</v>
      </c>
      <c r="Z318">
        <v>2015</v>
      </c>
      <c r="AA318">
        <v>1900</v>
      </c>
      <c r="AB318">
        <v>1910</v>
      </c>
      <c r="AC318">
        <v>1980</v>
      </c>
      <c r="AD318">
        <v>1756</v>
      </c>
      <c r="AE318">
        <v>1879</v>
      </c>
      <c r="AF318">
        <v>1887</v>
      </c>
      <c r="AG318">
        <v>1859</v>
      </c>
      <c r="AH318">
        <v>1794</v>
      </c>
      <c r="AI318">
        <v>1728</v>
      </c>
      <c r="AJ318">
        <v>1811</v>
      </c>
      <c r="AK318">
        <v>2048.84375</v>
      </c>
      <c r="AL318">
        <f t="shared" si="9"/>
        <v>2068.8697916666665</v>
      </c>
    </row>
    <row r="319" spans="1:38" ht="12.75">
      <c r="A319">
        <v>2454110</v>
      </c>
      <c r="B319">
        <v>2007009</v>
      </c>
      <c r="C319" s="5">
        <v>39091</v>
      </c>
      <c r="D319" s="5" t="str">
        <f t="shared" si="8"/>
        <v>1 2007</v>
      </c>
      <c r="E319">
        <v>3007</v>
      </c>
      <c r="F319">
        <v>2225</v>
      </c>
      <c r="G319">
        <v>2207</v>
      </c>
      <c r="H319">
        <v>2555</v>
      </c>
      <c r="I319">
        <v>2210</v>
      </c>
      <c r="J319">
        <v>2074</v>
      </c>
      <c r="K319">
        <v>2187</v>
      </c>
      <c r="L319">
        <v>2003</v>
      </c>
      <c r="M319">
        <v>1880</v>
      </c>
      <c r="N319">
        <v>1995</v>
      </c>
      <c r="O319">
        <v>2008</v>
      </c>
      <c r="P319">
        <v>1942</v>
      </c>
      <c r="Q319">
        <v>1837</v>
      </c>
      <c r="R319">
        <v>1857</v>
      </c>
      <c r="S319">
        <v>2555</v>
      </c>
      <c r="T319">
        <v>2210</v>
      </c>
      <c r="U319">
        <v>2074</v>
      </c>
      <c r="V319">
        <v>2482</v>
      </c>
      <c r="W319">
        <v>2278</v>
      </c>
      <c r="X319">
        <v>2152</v>
      </c>
      <c r="Y319">
        <v>2066</v>
      </c>
      <c r="Z319">
        <v>2112</v>
      </c>
      <c r="AA319">
        <v>2026</v>
      </c>
      <c r="AB319">
        <v>2008</v>
      </c>
      <c r="AC319">
        <v>1942</v>
      </c>
      <c r="AD319">
        <v>1837</v>
      </c>
      <c r="AE319">
        <v>1907</v>
      </c>
      <c r="AF319">
        <v>1884</v>
      </c>
      <c r="AG319">
        <v>1857</v>
      </c>
      <c r="AH319">
        <v>1787</v>
      </c>
      <c r="AI319">
        <v>1766</v>
      </c>
      <c r="AJ319">
        <v>1844</v>
      </c>
      <c r="AK319">
        <v>2086.6875</v>
      </c>
      <c r="AL319">
        <f t="shared" si="9"/>
        <v>2075.234375</v>
      </c>
    </row>
    <row r="320" spans="1:38" ht="12.75">
      <c r="A320">
        <v>2454118</v>
      </c>
      <c r="B320">
        <v>2007017</v>
      </c>
      <c r="C320" s="5">
        <v>39099</v>
      </c>
      <c r="D320" s="5" t="str">
        <f t="shared" si="8"/>
        <v>1 2007</v>
      </c>
      <c r="E320">
        <v>2795</v>
      </c>
      <c r="F320">
        <v>2412</v>
      </c>
      <c r="G320">
        <v>2379</v>
      </c>
      <c r="H320">
        <v>2690</v>
      </c>
      <c r="I320">
        <v>2157</v>
      </c>
      <c r="J320">
        <v>2066</v>
      </c>
      <c r="K320">
        <v>2202</v>
      </c>
      <c r="L320">
        <v>2041</v>
      </c>
      <c r="M320">
        <v>1952</v>
      </c>
      <c r="N320">
        <v>2018</v>
      </c>
      <c r="O320">
        <v>2071</v>
      </c>
      <c r="P320">
        <v>1925</v>
      </c>
      <c r="Q320">
        <v>1834</v>
      </c>
      <c r="R320">
        <v>1864</v>
      </c>
      <c r="S320">
        <v>2690</v>
      </c>
      <c r="T320">
        <v>2157</v>
      </c>
      <c r="U320">
        <v>2066</v>
      </c>
      <c r="V320">
        <v>2346</v>
      </c>
      <c r="W320">
        <v>2298</v>
      </c>
      <c r="X320">
        <v>2041</v>
      </c>
      <c r="Y320">
        <v>1985</v>
      </c>
      <c r="Z320">
        <v>2061</v>
      </c>
      <c r="AA320">
        <v>1925</v>
      </c>
      <c r="AB320">
        <v>2071</v>
      </c>
      <c r="AC320">
        <v>1925</v>
      </c>
      <c r="AD320">
        <v>1834</v>
      </c>
      <c r="AE320">
        <v>1925</v>
      </c>
      <c r="AF320">
        <v>1852</v>
      </c>
      <c r="AG320">
        <v>1867</v>
      </c>
      <c r="AH320">
        <v>1801</v>
      </c>
      <c r="AI320">
        <v>1771</v>
      </c>
      <c r="AJ320">
        <v>1799</v>
      </c>
      <c r="AK320">
        <v>2088.125</v>
      </c>
      <c r="AL320">
        <f t="shared" si="9"/>
        <v>2067.15625</v>
      </c>
    </row>
    <row r="321" spans="1:38" ht="12.75">
      <c r="A321">
        <v>2454126</v>
      </c>
      <c r="B321">
        <v>2007025</v>
      </c>
      <c r="C321" s="5">
        <v>39107</v>
      </c>
      <c r="D321" s="5" t="str">
        <f t="shared" si="8"/>
        <v>1 2007</v>
      </c>
      <c r="E321">
        <v>2617</v>
      </c>
      <c r="F321">
        <v>2393</v>
      </c>
      <c r="G321">
        <v>2200</v>
      </c>
      <c r="H321">
        <v>2620</v>
      </c>
      <c r="I321">
        <v>2159</v>
      </c>
      <c r="J321">
        <v>2028</v>
      </c>
      <c r="K321">
        <v>2151</v>
      </c>
      <c r="L321">
        <v>2013</v>
      </c>
      <c r="M321">
        <v>1842</v>
      </c>
      <c r="N321">
        <v>1955</v>
      </c>
      <c r="O321">
        <v>2111</v>
      </c>
      <c r="P321">
        <v>1986</v>
      </c>
      <c r="Q321">
        <v>1834</v>
      </c>
      <c r="R321">
        <v>1824</v>
      </c>
      <c r="S321">
        <v>2620</v>
      </c>
      <c r="T321">
        <v>2159</v>
      </c>
      <c r="U321">
        <v>2028</v>
      </c>
      <c r="V321">
        <v>2429</v>
      </c>
      <c r="W321">
        <v>2333</v>
      </c>
      <c r="X321">
        <v>2026</v>
      </c>
      <c r="Y321">
        <v>2078</v>
      </c>
      <c r="Z321">
        <v>2031</v>
      </c>
      <c r="AA321">
        <v>1953</v>
      </c>
      <c r="AB321">
        <v>2111</v>
      </c>
      <c r="AC321">
        <v>1986</v>
      </c>
      <c r="AD321">
        <v>1834</v>
      </c>
      <c r="AE321">
        <v>1947</v>
      </c>
      <c r="AF321">
        <v>1877</v>
      </c>
      <c r="AG321">
        <v>1862</v>
      </c>
      <c r="AH321">
        <v>1799</v>
      </c>
      <c r="AI321">
        <v>1786</v>
      </c>
      <c r="AJ321">
        <v>1789</v>
      </c>
      <c r="AK321">
        <v>2074.40625</v>
      </c>
      <c r="AL321">
        <f t="shared" si="9"/>
        <v>2049.1614583333335</v>
      </c>
    </row>
    <row r="322" spans="1:38" ht="12.75">
      <c r="A322">
        <v>2454134</v>
      </c>
      <c r="B322">
        <v>2007033</v>
      </c>
      <c r="C322" s="5">
        <v>39115</v>
      </c>
      <c r="D322" s="5" t="str">
        <f t="shared" si="8"/>
        <v>2 2007</v>
      </c>
      <c r="E322">
        <v>2918</v>
      </c>
      <c r="F322">
        <v>2182</v>
      </c>
      <c r="G322">
        <v>2404</v>
      </c>
      <c r="H322">
        <v>2656</v>
      </c>
      <c r="I322">
        <v>2190</v>
      </c>
      <c r="J322">
        <v>2038</v>
      </c>
      <c r="K322">
        <v>2220</v>
      </c>
      <c r="L322">
        <v>1922</v>
      </c>
      <c r="M322">
        <v>1917</v>
      </c>
      <c r="N322">
        <v>2006</v>
      </c>
      <c r="O322">
        <v>1942</v>
      </c>
      <c r="P322">
        <v>1907</v>
      </c>
      <c r="Q322">
        <v>1799</v>
      </c>
      <c r="R322">
        <v>1822</v>
      </c>
      <c r="S322">
        <v>2656</v>
      </c>
      <c r="T322">
        <v>2190</v>
      </c>
      <c r="U322">
        <v>2038</v>
      </c>
      <c r="V322">
        <v>2426</v>
      </c>
      <c r="W322">
        <v>2225</v>
      </c>
      <c r="X322">
        <v>2021</v>
      </c>
      <c r="Y322">
        <v>1960</v>
      </c>
      <c r="Z322">
        <v>2086</v>
      </c>
      <c r="AA322">
        <v>2026</v>
      </c>
      <c r="AB322">
        <v>1942</v>
      </c>
      <c r="AC322">
        <v>1907</v>
      </c>
      <c r="AD322">
        <v>1799</v>
      </c>
      <c r="AE322">
        <v>1907</v>
      </c>
      <c r="AF322">
        <v>1879</v>
      </c>
      <c r="AG322">
        <v>1887</v>
      </c>
      <c r="AH322">
        <v>1806</v>
      </c>
      <c r="AI322">
        <v>1822</v>
      </c>
      <c r="AJ322">
        <v>1847</v>
      </c>
      <c r="AK322">
        <v>2073.34375</v>
      </c>
      <c r="AL322">
        <f t="shared" si="9"/>
        <v>2037.640625</v>
      </c>
    </row>
    <row r="323" spans="1:38" ht="12.75">
      <c r="A323">
        <v>2454142</v>
      </c>
      <c r="B323">
        <v>2007041</v>
      </c>
      <c r="C323" s="5">
        <v>39123</v>
      </c>
      <c r="D323" s="5" t="str">
        <f aca="true" t="shared" si="10" ref="D323:D386">MONTH(C323)&amp;" "&amp;YEAR(C323)</f>
        <v>2 2007</v>
      </c>
      <c r="E323">
        <v>2698</v>
      </c>
      <c r="F323">
        <v>2361</v>
      </c>
      <c r="G323">
        <v>2308</v>
      </c>
      <c r="H323">
        <v>2570</v>
      </c>
      <c r="I323">
        <v>2245</v>
      </c>
      <c r="J323">
        <v>2046</v>
      </c>
      <c r="K323">
        <v>2134</v>
      </c>
      <c r="L323">
        <v>1963</v>
      </c>
      <c r="M323">
        <v>1933</v>
      </c>
      <c r="N323">
        <v>1981</v>
      </c>
      <c r="O323">
        <v>1917</v>
      </c>
      <c r="P323">
        <v>1766</v>
      </c>
      <c r="Q323">
        <v>1763</v>
      </c>
      <c r="R323">
        <v>1849</v>
      </c>
      <c r="S323">
        <v>2570</v>
      </c>
      <c r="T323">
        <v>2245</v>
      </c>
      <c r="U323">
        <v>2046</v>
      </c>
      <c r="V323">
        <v>2331</v>
      </c>
      <c r="W323">
        <v>2199</v>
      </c>
      <c r="X323">
        <v>2028</v>
      </c>
      <c r="Y323">
        <v>1907</v>
      </c>
      <c r="Z323">
        <v>2054</v>
      </c>
      <c r="AA323">
        <v>1922</v>
      </c>
      <c r="AB323">
        <v>1917</v>
      </c>
      <c r="AC323">
        <v>1766</v>
      </c>
      <c r="AD323">
        <v>1763</v>
      </c>
      <c r="AE323">
        <v>1900</v>
      </c>
      <c r="AF323">
        <v>1814</v>
      </c>
      <c r="AG323">
        <v>1857</v>
      </c>
      <c r="AH323">
        <v>1781</v>
      </c>
      <c r="AI323">
        <v>1870</v>
      </c>
      <c r="AJ323">
        <v>1834</v>
      </c>
      <c r="AK323">
        <v>2041.8125</v>
      </c>
      <c r="AL323">
        <f aca="true" t="shared" si="11" ref="AL323:AL386">AVERAGE(AK323:AK328)</f>
        <v>2031.453125</v>
      </c>
    </row>
    <row r="324" spans="1:38" ht="12.75">
      <c r="A324">
        <v>2454150</v>
      </c>
      <c r="B324">
        <v>2007049</v>
      </c>
      <c r="C324" s="5">
        <v>39131</v>
      </c>
      <c r="D324" s="5" t="str">
        <f t="shared" si="10"/>
        <v>2 2007</v>
      </c>
      <c r="E324">
        <v>2595</v>
      </c>
      <c r="F324">
        <v>2429</v>
      </c>
      <c r="G324">
        <v>2310</v>
      </c>
      <c r="H324">
        <v>2497</v>
      </c>
      <c r="I324">
        <v>2323</v>
      </c>
      <c r="J324">
        <v>2137</v>
      </c>
      <c r="K324">
        <v>2162</v>
      </c>
      <c r="L324">
        <v>1932</v>
      </c>
      <c r="M324">
        <v>1912</v>
      </c>
      <c r="N324">
        <v>2081</v>
      </c>
      <c r="O324">
        <v>2034</v>
      </c>
      <c r="P324">
        <v>1890</v>
      </c>
      <c r="Q324">
        <v>1842</v>
      </c>
      <c r="R324">
        <v>1928</v>
      </c>
      <c r="S324">
        <v>2497</v>
      </c>
      <c r="T324">
        <v>2323</v>
      </c>
      <c r="U324">
        <v>2137</v>
      </c>
      <c r="V324">
        <v>2248</v>
      </c>
      <c r="W324">
        <v>2197</v>
      </c>
      <c r="X324">
        <v>2099</v>
      </c>
      <c r="Y324">
        <v>2033</v>
      </c>
      <c r="Z324">
        <v>2149</v>
      </c>
      <c r="AA324">
        <v>2038</v>
      </c>
      <c r="AB324">
        <v>2034</v>
      </c>
      <c r="AC324">
        <v>1890</v>
      </c>
      <c r="AD324">
        <v>1842</v>
      </c>
      <c r="AE324">
        <v>1945</v>
      </c>
      <c r="AF324">
        <v>1836</v>
      </c>
      <c r="AG324">
        <v>1925</v>
      </c>
      <c r="AH324">
        <v>1842</v>
      </c>
      <c r="AI324">
        <v>1766</v>
      </c>
      <c r="AJ324">
        <v>1912</v>
      </c>
      <c r="AK324">
        <v>2087.03125</v>
      </c>
      <c r="AL324">
        <f t="shared" si="11"/>
        <v>2033.6614583333333</v>
      </c>
    </row>
    <row r="325" spans="1:38" ht="12.75">
      <c r="A325">
        <v>2454158</v>
      </c>
      <c r="B325">
        <v>2007057</v>
      </c>
      <c r="C325" s="5">
        <v>39139</v>
      </c>
      <c r="D325" s="5" t="str">
        <f t="shared" si="10"/>
        <v>2 2007</v>
      </c>
      <c r="E325">
        <v>2642</v>
      </c>
      <c r="F325">
        <v>2389</v>
      </c>
      <c r="G325">
        <v>2238</v>
      </c>
      <c r="H325">
        <v>2466</v>
      </c>
      <c r="I325">
        <v>2378</v>
      </c>
      <c r="J325">
        <v>2025</v>
      </c>
      <c r="K325">
        <v>2039</v>
      </c>
      <c r="L325">
        <v>1968</v>
      </c>
      <c r="M325">
        <v>1935</v>
      </c>
      <c r="N325">
        <v>2116</v>
      </c>
      <c r="O325">
        <v>1869</v>
      </c>
      <c r="P325">
        <v>1875</v>
      </c>
      <c r="Q325">
        <v>1764</v>
      </c>
      <c r="R325">
        <v>1917</v>
      </c>
      <c r="S325">
        <v>2466</v>
      </c>
      <c r="T325">
        <v>2378</v>
      </c>
      <c r="U325">
        <v>2025</v>
      </c>
      <c r="V325">
        <v>2293</v>
      </c>
      <c r="W325">
        <v>2172</v>
      </c>
      <c r="X325">
        <v>2048</v>
      </c>
      <c r="Y325">
        <v>1920</v>
      </c>
      <c r="Z325">
        <v>2116</v>
      </c>
      <c r="AA325">
        <v>1920</v>
      </c>
      <c r="AB325">
        <v>1869</v>
      </c>
      <c r="AC325">
        <v>1875</v>
      </c>
      <c r="AD325">
        <v>1764</v>
      </c>
      <c r="AE325">
        <v>1789</v>
      </c>
      <c r="AF325">
        <v>1718</v>
      </c>
      <c r="AG325">
        <v>1844</v>
      </c>
      <c r="AH325">
        <v>1769</v>
      </c>
      <c r="AI325">
        <v>1759</v>
      </c>
      <c r="AJ325">
        <v>1877</v>
      </c>
      <c r="AK325">
        <v>2038.21875</v>
      </c>
      <c r="AL325">
        <f t="shared" si="11"/>
        <v>2011.8958333333333</v>
      </c>
    </row>
    <row r="326" spans="1:38" ht="12.75">
      <c r="A326">
        <v>2454166</v>
      </c>
      <c r="B326">
        <v>2007065</v>
      </c>
      <c r="C326" s="5">
        <v>39147</v>
      </c>
      <c r="D326" s="5" t="str">
        <f t="shared" si="10"/>
        <v>3 2007</v>
      </c>
      <c r="E326">
        <v>2601</v>
      </c>
      <c r="F326">
        <v>2290</v>
      </c>
      <c r="G326">
        <v>2195</v>
      </c>
      <c r="H326">
        <v>2580</v>
      </c>
      <c r="I326">
        <v>2137</v>
      </c>
      <c r="J326">
        <v>1971</v>
      </c>
      <c r="K326">
        <v>1985</v>
      </c>
      <c r="L326">
        <v>1885</v>
      </c>
      <c r="M326">
        <v>1832</v>
      </c>
      <c r="N326">
        <v>2106</v>
      </c>
      <c r="O326">
        <v>1867</v>
      </c>
      <c r="P326">
        <v>1736</v>
      </c>
      <c r="Q326">
        <v>1761</v>
      </c>
      <c r="R326">
        <v>1837</v>
      </c>
      <c r="S326">
        <v>2580</v>
      </c>
      <c r="T326">
        <v>2137</v>
      </c>
      <c r="U326">
        <v>1971</v>
      </c>
      <c r="V326">
        <v>2378</v>
      </c>
      <c r="W326">
        <v>2116</v>
      </c>
      <c r="X326">
        <v>1915</v>
      </c>
      <c r="Y326">
        <v>1807</v>
      </c>
      <c r="Z326">
        <v>1978</v>
      </c>
      <c r="AA326">
        <v>1802</v>
      </c>
      <c r="AB326">
        <v>1867</v>
      </c>
      <c r="AC326">
        <v>1736</v>
      </c>
      <c r="AD326">
        <v>1761</v>
      </c>
      <c r="AE326">
        <v>1776</v>
      </c>
      <c r="AF326">
        <v>1698</v>
      </c>
      <c r="AG326">
        <v>1764</v>
      </c>
      <c r="AH326">
        <v>1731</v>
      </c>
      <c r="AI326">
        <v>1751</v>
      </c>
      <c r="AJ326">
        <v>1814</v>
      </c>
      <c r="AK326">
        <v>1980.15625</v>
      </c>
      <c r="AL326">
        <f t="shared" si="11"/>
        <v>1995.734375</v>
      </c>
    </row>
    <row r="327" spans="1:38" ht="12.75">
      <c r="A327">
        <v>2454174</v>
      </c>
      <c r="B327">
        <v>2007073</v>
      </c>
      <c r="C327" s="5">
        <v>39155</v>
      </c>
      <c r="D327" s="5" t="str">
        <f t="shared" si="10"/>
        <v>3 2007</v>
      </c>
      <c r="E327">
        <v>2631</v>
      </c>
      <c r="F327">
        <v>2245</v>
      </c>
      <c r="G327">
        <v>2200</v>
      </c>
      <c r="H327">
        <v>2716</v>
      </c>
      <c r="I327">
        <v>2132</v>
      </c>
      <c r="J327">
        <v>1920</v>
      </c>
      <c r="K327">
        <v>1917</v>
      </c>
      <c r="L327">
        <v>1836</v>
      </c>
      <c r="M327">
        <v>1781</v>
      </c>
      <c r="N327">
        <v>2122</v>
      </c>
      <c r="O327">
        <v>1910</v>
      </c>
      <c r="P327">
        <v>1769</v>
      </c>
      <c r="Q327">
        <v>1685</v>
      </c>
      <c r="R327">
        <v>1789</v>
      </c>
      <c r="S327">
        <v>2716</v>
      </c>
      <c r="T327">
        <v>2132</v>
      </c>
      <c r="U327">
        <v>1920</v>
      </c>
      <c r="V327">
        <v>2676</v>
      </c>
      <c r="W327">
        <v>2291</v>
      </c>
      <c r="X327">
        <v>1958</v>
      </c>
      <c r="Y327">
        <v>1867</v>
      </c>
      <c r="Z327">
        <v>1953</v>
      </c>
      <c r="AA327">
        <v>1935</v>
      </c>
      <c r="AB327">
        <v>1910</v>
      </c>
      <c r="AC327">
        <v>1769</v>
      </c>
      <c r="AD327">
        <v>1685</v>
      </c>
      <c r="AE327">
        <v>1829</v>
      </c>
      <c r="AF327">
        <v>1759</v>
      </c>
      <c r="AG327">
        <v>1739</v>
      </c>
      <c r="AH327">
        <v>1766</v>
      </c>
      <c r="AI327">
        <v>1746</v>
      </c>
      <c r="AJ327">
        <v>1865</v>
      </c>
      <c r="AK327">
        <v>2005.28125</v>
      </c>
      <c r="AL327">
        <f t="shared" si="11"/>
        <v>2015.3802083333333</v>
      </c>
    </row>
    <row r="328" spans="1:38" ht="12.75">
      <c r="A328">
        <v>2454182</v>
      </c>
      <c r="B328">
        <v>2007081</v>
      </c>
      <c r="C328" s="5">
        <v>39163</v>
      </c>
      <c r="D328" s="5" t="str">
        <f t="shared" si="10"/>
        <v>3 2007</v>
      </c>
      <c r="E328">
        <v>2989</v>
      </c>
      <c r="F328">
        <v>2119</v>
      </c>
      <c r="G328">
        <v>2051</v>
      </c>
      <c r="H328">
        <v>3098</v>
      </c>
      <c r="I328">
        <v>2202</v>
      </c>
      <c r="J328">
        <v>1945</v>
      </c>
      <c r="K328">
        <v>1993</v>
      </c>
      <c r="L328">
        <v>1764</v>
      </c>
      <c r="M328">
        <v>1904</v>
      </c>
      <c r="N328">
        <v>1885</v>
      </c>
      <c r="O328">
        <v>1857</v>
      </c>
      <c r="P328">
        <v>1938</v>
      </c>
      <c r="Q328">
        <v>1713</v>
      </c>
      <c r="R328">
        <v>1831</v>
      </c>
      <c r="S328">
        <v>3098</v>
      </c>
      <c r="T328">
        <v>2202</v>
      </c>
      <c r="U328">
        <v>1945</v>
      </c>
      <c r="V328">
        <v>2631</v>
      </c>
      <c r="W328">
        <v>2553</v>
      </c>
      <c r="X328">
        <v>1955</v>
      </c>
      <c r="Y328">
        <v>1882</v>
      </c>
      <c r="Z328">
        <v>1998</v>
      </c>
      <c r="AA328">
        <v>1837</v>
      </c>
      <c r="AB328">
        <v>1857</v>
      </c>
      <c r="AC328">
        <v>1938</v>
      </c>
      <c r="AD328">
        <v>1713</v>
      </c>
      <c r="AE328">
        <v>1630</v>
      </c>
      <c r="AF328">
        <v>1769</v>
      </c>
      <c r="AG328">
        <v>1670</v>
      </c>
      <c r="AH328">
        <v>1660</v>
      </c>
      <c r="AI328">
        <v>1721</v>
      </c>
      <c r="AJ328">
        <v>1811</v>
      </c>
      <c r="AK328">
        <v>2036.21875</v>
      </c>
      <c r="AL328">
        <f t="shared" si="11"/>
        <v>2027.3229166666667</v>
      </c>
    </row>
    <row r="329" spans="1:38" ht="12.75">
      <c r="A329">
        <v>2454190</v>
      </c>
      <c r="B329">
        <v>2007089</v>
      </c>
      <c r="C329" s="5">
        <v>39171</v>
      </c>
      <c r="D329" s="5" t="str">
        <f t="shared" si="10"/>
        <v>3 2007</v>
      </c>
      <c r="E329">
        <v>2869</v>
      </c>
      <c r="F329">
        <v>2421</v>
      </c>
      <c r="G329">
        <v>2144</v>
      </c>
      <c r="H329">
        <v>2841</v>
      </c>
      <c r="I329">
        <v>2270</v>
      </c>
      <c r="J329">
        <v>2174</v>
      </c>
      <c r="K329">
        <v>2381</v>
      </c>
      <c r="L329">
        <v>1920</v>
      </c>
      <c r="M329">
        <v>1756</v>
      </c>
      <c r="N329">
        <v>1857</v>
      </c>
      <c r="O329">
        <v>1847</v>
      </c>
      <c r="P329">
        <v>1829</v>
      </c>
      <c r="Q329">
        <v>1665</v>
      </c>
      <c r="R329">
        <v>1845</v>
      </c>
      <c r="S329">
        <v>2841</v>
      </c>
      <c r="T329">
        <v>2270</v>
      </c>
      <c r="U329">
        <v>2174</v>
      </c>
      <c r="V329">
        <v>2690</v>
      </c>
      <c r="W329">
        <v>2681</v>
      </c>
      <c r="X329">
        <v>1950</v>
      </c>
      <c r="Y329">
        <v>1832</v>
      </c>
      <c r="Z329">
        <v>1829</v>
      </c>
      <c r="AA329">
        <v>1869</v>
      </c>
      <c r="AB329">
        <v>1847</v>
      </c>
      <c r="AC329">
        <v>1829</v>
      </c>
      <c r="AD329">
        <v>1665</v>
      </c>
      <c r="AE329">
        <v>1648</v>
      </c>
      <c r="AF329">
        <v>1766</v>
      </c>
      <c r="AG329">
        <v>1683</v>
      </c>
      <c r="AH329">
        <v>1670</v>
      </c>
      <c r="AI329">
        <v>1656</v>
      </c>
      <c r="AJ329">
        <v>2043</v>
      </c>
      <c r="AK329">
        <v>2055.0625</v>
      </c>
      <c r="AL329">
        <f t="shared" si="11"/>
        <v>2025.828125</v>
      </c>
    </row>
    <row r="330" spans="1:38" ht="12.75">
      <c r="A330">
        <v>2454198</v>
      </c>
      <c r="B330">
        <v>2007097</v>
      </c>
      <c r="C330" s="5">
        <v>39179</v>
      </c>
      <c r="D330" s="5" t="str">
        <f t="shared" si="10"/>
        <v>4 2007</v>
      </c>
      <c r="E330">
        <v>2586</v>
      </c>
      <c r="F330">
        <v>2376</v>
      </c>
      <c r="G330">
        <v>2252</v>
      </c>
      <c r="H330">
        <v>2838</v>
      </c>
      <c r="I330">
        <v>2144</v>
      </c>
      <c r="J330">
        <v>1995</v>
      </c>
      <c r="K330">
        <v>2200</v>
      </c>
      <c r="L330">
        <v>1841</v>
      </c>
      <c r="M330">
        <v>1746</v>
      </c>
      <c r="N330">
        <v>1938</v>
      </c>
      <c r="O330">
        <v>1831</v>
      </c>
      <c r="P330">
        <v>1575</v>
      </c>
      <c r="Q330">
        <v>1655</v>
      </c>
      <c r="R330">
        <v>1824</v>
      </c>
      <c r="S330">
        <v>2838</v>
      </c>
      <c r="T330">
        <v>2144</v>
      </c>
      <c r="U330">
        <v>1995</v>
      </c>
      <c r="V330">
        <v>2515</v>
      </c>
      <c r="W330">
        <v>2162</v>
      </c>
      <c r="X330">
        <v>1713</v>
      </c>
      <c r="Y330">
        <v>1645</v>
      </c>
      <c r="Z330">
        <v>1628</v>
      </c>
      <c r="AA330">
        <v>1736</v>
      </c>
      <c r="AB330">
        <v>1831</v>
      </c>
      <c r="AC330">
        <v>1575</v>
      </c>
      <c r="AD330">
        <v>1655</v>
      </c>
      <c r="AE330">
        <v>1612</v>
      </c>
      <c r="AF330">
        <v>1630</v>
      </c>
      <c r="AG330">
        <v>1804</v>
      </c>
      <c r="AH330">
        <v>1683</v>
      </c>
      <c r="AI330">
        <v>1686</v>
      </c>
      <c r="AJ330">
        <v>1953</v>
      </c>
      <c r="AK330">
        <v>1956.4375</v>
      </c>
      <c r="AL330">
        <f t="shared" si="11"/>
        <v>1998.8385416666667</v>
      </c>
    </row>
    <row r="331" spans="1:38" ht="12.75">
      <c r="A331">
        <v>2454206</v>
      </c>
      <c r="B331">
        <v>2007105</v>
      </c>
      <c r="C331" s="5">
        <v>39187</v>
      </c>
      <c r="D331" s="5" t="str">
        <f t="shared" si="10"/>
        <v>4 2007</v>
      </c>
      <c r="E331">
        <v>2569</v>
      </c>
      <c r="F331">
        <v>2272</v>
      </c>
      <c r="G331">
        <v>2149</v>
      </c>
      <c r="H331">
        <v>2708</v>
      </c>
      <c r="I331">
        <v>2230</v>
      </c>
      <c r="J331">
        <v>1990</v>
      </c>
      <c r="K331">
        <v>1963</v>
      </c>
      <c r="L331">
        <v>1822</v>
      </c>
      <c r="M331">
        <v>1792</v>
      </c>
      <c r="N331">
        <v>1976</v>
      </c>
      <c r="O331">
        <v>1774</v>
      </c>
      <c r="P331">
        <v>1632</v>
      </c>
      <c r="Q331">
        <v>1683</v>
      </c>
      <c r="R331">
        <v>1821</v>
      </c>
      <c r="S331">
        <v>2708</v>
      </c>
      <c r="T331">
        <v>2230</v>
      </c>
      <c r="U331">
        <v>1990</v>
      </c>
      <c r="V331">
        <v>2285</v>
      </c>
      <c r="W331">
        <v>2119</v>
      </c>
      <c r="X331">
        <v>1671</v>
      </c>
      <c r="Y331">
        <v>1683</v>
      </c>
      <c r="Z331">
        <v>1680</v>
      </c>
      <c r="AA331">
        <v>1698</v>
      </c>
      <c r="AB331">
        <v>1774</v>
      </c>
      <c r="AC331">
        <v>1632</v>
      </c>
      <c r="AD331">
        <v>1683</v>
      </c>
      <c r="AE331">
        <v>1666</v>
      </c>
      <c r="AF331">
        <v>1731</v>
      </c>
      <c r="AG331">
        <v>1683</v>
      </c>
      <c r="AH331">
        <v>1811</v>
      </c>
      <c r="AI331">
        <v>1748</v>
      </c>
      <c r="AJ331">
        <v>1947</v>
      </c>
      <c r="AK331">
        <v>1941.25</v>
      </c>
      <c r="AL331">
        <f t="shared" si="11"/>
        <v>1990.5</v>
      </c>
    </row>
    <row r="332" spans="1:38" ht="12.75">
      <c r="A332">
        <v>2454214</v>
      </c>
      <c r="B332">
        <v>2007113</v>
      </c>
      <c r="C332" s="5">
        <v>39195</v>
      </c>
      <c r="D332" s="5" t="str">
        <f t="shared" si="10"/>
        <v>4 2007</v>
      </c>
      <c r="E332">
        <v>2524</v>
      </c>
      <c r="F332">
        <v>2773</v>
      </c>
      <c r="G332">
        <v>2756</v>
      </c>
      <c r="H332">
        <v>2343</v>
      </c>
      <c r="I332">
        <v>2635</v>
      </c>
      <c r="J332">
        <v>2325</v>
      </c>
      <c r="K332">
        <v>2177</v>
      </c>
      <c r="L332">
        <v>1882</v>
      </c>
      <c r="M332">
        <v>1975</v>
      </c>
      <c r="N332">
        <v>2096</v>
      </c>
      <c r="O332">
        <v>2018</v>
      </c>
      <c r="P332">
        <v>1829</v>
      </c>
      <c r="Q332">
        <v>1708</v>
      </c>
      <c r="R332">
        <v>1773</v>
      </c>
      <c r="S332">
        <v>2343</v>
      </c>
      <c r="T332">
        <v>2635</v>
      </c>
      <c r="U332">
        <v>2325</v>
      </c>
      <c r="V332">
        <v>2263</v>
      </c>
      <c r="W332">
        <v>2091</v>
      </c>
      <c r="X332">
        <v>1894</v>
      </c>
      <c r="Y332">
        <v>1778</v>
      </c>
      <c r="Z332">
        <v>1890</v>
      </c>
      <c r="AA332">
        <v>1975</v>
      </c>
      <c r="AB332">
        <v>2018</v>
      </c>
      <c r="AC332">
        <v>1829</v>
      </c>
      <c r="AD332">
        <v>1708</v>
      </c>
      <c r="AE332">
        <v>1786</v>
      </c>
      <c r="AF332">
        <v>1905</v>
      </c>
      <c r="AG332">
        <v>1892</v>
      </c>
      <c r="AH332">
        <v>1773</v>
      </c>
      <c r="AI332">
        <v>2048</v>
      </c>
      <c r="AJ332">
        <v>2170</v>
      </c>
      <c r="AK332">
        <v>2098.03125</v>
      </c>
      <c r="AL332">
        <f t="shared" si="11"/>
        <v>2011.8541666666667</v>
      </c>
    </row>
    <row r="333" spans="1:38" ht="12.75">
      <c r="A333">
        <v>2454222</v>
      </c>
      <c r="B333">
        <v>2007121</v>
      </c>
      <c r="C333" s="5">
        <v>39203</v>
      </c>
      <c r="D333" s="5" t="str">
        <f t="shared" si="10"/>
        <v>5 2007</v>
      </c>
      <c r="E333">
        <v>2661</v>
      </c>
      <c r="F333">
        <v>2585</v>
      </c>
      <c r="G333">
        <v>2419</v>
      </c>
      <c r="H333">
        <v>2688</v>
      </c>
      <c r="I333">
        <v>2451</v>
      </c>
      <c r="J333">
        <v>2270</v>
      </c>
      <c r="K333">
        <v>1938</v>
      </c>
      <c r="L333">
        <v>1804</v>
      </c>
      <c r="M333">
        <v>1826</v>
      </c>
      <c r="N333">
        <v>1970</v>
      </c>
      <c r="O333">
        <v>2015</v>
      </c>
      <c r="P333">
        <v>1822</v>
      </c>
      <c r="Q333">
        <v>1754</v>
      </c>
      <c r="R333">
        <v>1809</v>
      </c>
      <c r="S333">
        <v>2688</v>
      </c>
      <c r="T333">
        <v>2451</v>
      </c>
      <c r="U333">
        <v>2270</v>
      </c>
      <c r="V333">
        <v>2682</v>
      </c>
      <c r="W333">
        <v>2117</v>
      </c>
      <c r="X333">
        <v>1963</v>
      </c>
      <c r="Y333">
        <v>1787</v>
      </c>
      <c r="Z333">
        <v>1837</v>
      </c>
      <c r="AA333">
        <v>1857</v>
      </c>
      <c r="AB333">
        <v>2015</v>
      </c>
      <c r="AC333">
        <v>1822</v>
      </c>
      <c r="AD333">
        <v>1754</v>
      </c>
      <c r="AE333">
        <v>1817</v>
      </c>
      <c r="AF333">
        <v>1824</v>
      </c>
      <c r="AG333">
        <v>1864</v>
      </c>
      <c r="AH333">
        <v>1850</v>
      </c>
      <c r="AI333">
        <v>1922</v>
      </c>
      <c r="AJ333">
        <v>1930</v>
      </c>
      <c r="AK333">
        <v>2076.9375</v>
      </c>
      <c r="AL333">
        <f t="shared" si="11"/>
        <v>2009.046875</v>
      </c>
    </row>
    <row r="334" spans="1:38" ht="12.75">
      <c r="A334">
        <v>2454230</v>
      </c>
      <c r="B334">
        <v>2007129</v>
      </c>
      <c r="C334" s="5">
        <v>39211</v>
      </c>
      <c r="D334" s="5" t="str">
        <f t="shared" si="10"/>
        <v>5 2007</v>
      </c>
      <c r="E334">
        <v>2783</v>
      </c>
      <c r="F334">
        <v>2223</v>
      </c>
      <c r="G334">
        <v>2179</v>
      </c>
      <c r="H334">
        <v>2010</v>
      </c>
      <c r="I334">
        <v>2179</v>
      </c>
      <c r="J334">
        <v>2139</v>
      </c>
      <c r="K334">
        <v>1927</v>
      </c>
      <c r="L334">
        <v>1855</v>
      </c>
      <c r="M334">
        <v>1837</v>
      </c>
      <c r="N334">
        <v>1855</v>
      </c>
      <c r="O334">
        <v>2006</v>
      </c>
      <c r="P334">
        <v>1845</v>
      </c>
      <c r="Q334">
        <v>1826</v>
      </c>
      <c r="R334">
        <v>1620</v>
      </c>
      <c r="S334">
        <v>2010</v>
      </c>
      <c r="T334">
        <v>2179</v>
      </c>
      <c r="U334">
        <v>2139</v>
      </c>
      <c r="V334">
        <v>2580</v>
      </c>
      <c r="W334">
        <v>2142</v>
      </c>
      <c r="X334">
        <v>2175</v>
      </c>
      <c r="Y334">
        <v>2086</v>
      </c>
      <c r="Z334">
        <v>1718</v>
      </c>
      <c r="AA334">
        <v>2076</v>
      </c>
      <c r="AB334">
        <v>2006</v>
      </c>
      <c r="AC334">
        <v>1845</v>
      </c>
      <c r="AD334">
        <v>1826</v>
      </c>
      <c r="AE334">
        <v>2132</v>
      </c>
      <c r="AF334">
        <v>1847</v>
      </c>
      <c r="AG334">
        <v>2142</v>
      </c>
      <c r="AH334">
        <v>1845</v>
      </c>
      <c r="AI334">
        <v>1930</v>
      </c>
      <c r="AJ334">
        <v>1910</v>
      </c>
      <c r="AK334">
        <v>2027.25</v>
      </c>
      <c r="AL334">
        <f t="shared" si="11"/>
        <v>2015.3489583333333</v>
      </c>
    </row>
    <row r="335" spans="1:38" ht="12.75">
      <c r="A335">
        <v>2454238</v>
      </c>
      <c r="B335">
        <v>2007137</v>
      </c>
      <c r="C335" s="5">
        <v>39219</v>
      </c>
      <c r="D335" s="5" t="str">
        <f t="shared" si="10"/>
        <v>5 2007</v>
      </c>
      <c r="E335">
        <v>2064</v>
      </c>
      <c r="F335">
        <v>2184</v>
      </c>
      <c r="G335">
        <v>2177</v>
      </c>
      <c r="H335">
        <v>2343</v>
      </c>
      <c r="I335">
        <v>2049</v>
      </c>
      <c r="J335">
        <v>2081</v>
      </c>
      <c r="K335">
        <v>1894</v>
      </c>
      <c r="L335">
        <v>1824</v>
      </c>
      <c r="M335">
        <v>1819</v>
      </c>
      <c r="N335">
        <v>1902</v>
      </c>
      <c r="O335">
        <v>1877</v>
      </c>
      <c r="P335">
        <v>1698</v>
      </c>
      <c r="Q335">
        <v>1602</v>
      </c>
      <c r="R335">
        <v>1640</v>
      </c>
      <c r="S335">
        <v>2343</v>
      </c>
      <c r="T335">
        <v>2049</v>
      </c>
      <c r="U335">
        <v>2081</v>
      </c>
      <c r="V335">
        <v>2373</v>
      </c>
      <c r="W335">
        <v>2049</v>
      </c>
      <c r="X335">
        <v>1907</v>
      </c>
      <c r="Y335">
        <v>1781</v>
      </c>
      <c r="Z335">
        <v>1789</v>
      </c>
      <c r="AA335">
        <v>1701</v>
      </c>
      <c r="AB335">
        <v>1877</v>
      </c>
      <c r="AC335">
        <v>1698</v>
      </c>
      <c r="AD335">
        <v>1602</v>
      </c>
      <c r="AE335">
        <v>1590</v>
      </c>
      <c r="AF335">
        <v>1655</v>
      </c>
      <c r="AG335">
        <v>1738</v>
      </c>
      <c r="AH335">
        <v>1696</v>
      </c>
      <c r="AI335">
        <v>1738</v>
      </c>
      <c r="AJ335">
        <v>1759</v>
      </c>
      <c r="AK335">
        <v>1893.125</v>
      </c>
      <c r="AL335">
        <f t="shared" si="11"/>
        <v>2022.8854166666667</v>
      </c>
    </row>
    <row r="336" spans="1:38" ht="12.75">
      <c r="A336">
        <v>2454246</v>
      </c>
      <c r="B336">
        <v>2007145</v>
      </c>
      <c r="C336" s="5">
        <v>39227</v>
      </c>
      <c r="D336" s="5" t="str">
        <f t="shared" si="10"/>
        <v>5 2007</v>
      </c>
      <c r="E336">
        <v>2210</v>
      </c>
      <c r="F336">
        <v>2736</v>
      </c>
      <c r="G336">
        <v>2436</v>
      </c>
      <c r="H336">
        <v>2485</v>
      </c>
      <c r="I336">
        <v>2338</v>
      </c>
      <c r="J336">
        <v>2109</v>
      </c>
      <c r="K336">
        <v>1809</v>
      </c>
      <c r="L336">
        <v>1569</v>
      </c>
      <c r="M336">
        <v>1633</v>
      </c>
      <c r="N336">
        <v>1660</v>
      </c>
      <c r="O336">
        <v>1832</v>
      </c>
      <c r="P336">
        <v>1537</v>
      </c>
      <c r="Q336">
        <v>1474</v>
      </c>
      <c r="R336">
        <v>1484</v>
      </c>
      <c r="S336">
        <v>2485</v>
      </c>
      <c r="T336">
        <v>2338</v>
      </c>
      <c r="U336">
        <v>2109</v>
      </c>
      <c r="V336">
        <v>2570</v>
      </c>
      <c r="W336">
        <v>2323</v>
      </c>
      <c r="X336">
        <v>1993</v>
      </c>
      <c r="Y336">
        <v>1705</v>
      </c>
      <c r="Z336">
        <v>1617</v>
      </c>
      <c r="AA336">
        <v>1801</v>
      </c>
      <c r="AB336">
        <v>1832</v>
      </c>
      <c r="AC336">
        <v>1537</v>
      </c>
      <c r="AD336">
        <v>1474</v>
      </c>
      <c r="AE336">
        <v>1474</v>
      </c>
      <c r="AF336">
        <v>1567</v>
      </c>
      <c r="AG336">
        <v>1786</v>
      </c>
      <c r="AH336">
        <v>1683</v>
      </c>
      <c r="AI336">
        <v>1638</v>
      </c>
      <c r="AJ336">
        <v>1761</v>
      </c>
      <c r="AK336">
        <v>1906.40625</v>
      </c>
      <c r="AL336">
        <f t="shared" si="11"/>
        <v>2071.9427083333335</v>
      </c>
    </row>
    <row r="337" spans="1:38" ht="12.75">
      <c r="A337">
        <v>2454254</v>
      </c>
      <c r="B337">
        <v>2007153</v>
      </c>
      <c r="C337" s="5">
        <v>39235</v>
      </c>
      <c r="D337" s="5" t="str">
        <f t="shared" si="10"/>
        <v>6 2007</v>
      </c>
      <c r="E337">
        <v>1799</v>
      </c>
      <c r="F337">
        <v>2461</v>
      </c>
      <c r="G337">
        <v>2546</v>
      </c>
      <c r="H337">
        <v>2421</v>
      </c>
      <c r="I337">
        <v>2510</v>
      </c>
      <c r="J337">
        <v>2165</v>
      </c>
      <c r="K337">
        <v>2030</v>
      </c>
      <c r="L337">
        <v>1663</v>
      </c>
      <c r="M337">
        <v>1754</v>
      </c>
      <c r="N337">
        <v>1894</v>
      </c>
      <c r="O337">
        <v>1930</v>
      </c>
      <c r="P337">
        <v>1832</v>
      </c>
      <c r="Q337">
        <v>1799</v>
      </c>
      <c r="R337">
        <v>1806</v>
      </c>
      <c r="S337">
        <v>2421</v>
      </c>
      <c r="T337">
        <v>2510</v>
      </c>
      <c r="U337">
        <v>2165</v>
      </c>
      <c r="V337">
        <v>2396</v>
      </c>
      <c r="W337">
        <v>1882</v>
      </c>
      <c r="X337">
        <v>2320</v>
      </c>
      <c r="Y337">
        <v>2487</v>
      </c>
      <c r="Z337">
        <v>1953</v>
      </c>
      <c r="AA337">
        <v>2503</v>
      </c>
      <c r="AB337">
        <v>1930</v>
      </c>
      <c r="AC337">
        <v>1832</v>
      </c>
      <c r="AD337">
        <v>1799</v>
      </c>
      <c r="AE337">
        <v>2207</v>
      </c>
      <c r="AF337">
        <v>1764</v>
      </c>
      <c r="AG337">
        <v>1915</v>
      </c>
      <c r="AH337">
        <v>1879</v>
      </c>
      <c r="AI337">
        <v>1748</v>
      </c>
      <c r="AJ337">
        <v>1899</v>
      </c>
      <c r="AK337">
        <v>2069.375</v>
      </c>
      <c r="AL337">
        <f t="shared" si="11"/>
        <v>2146.7916666666665</v>
      </c>
    </row>
    <row r="338" spans="1:38" ht="12.75">
      <c r="A338">
        <v>2454262</v>
      </c>
      <c r="B338">
        <v>2007161</v>
      </c>
      <c r="C338" s="5">
        <v>39243</v>
      </c>
      <c r="D338" s="5" t="str">
        <f t="shared" si="10"/>
        <v>6 2007</v>
      </c>
      <c r="E338">
        <v>2192</v>
      </c>
      <c r="F338">
        <v>2597</v>
      </c>
      <c r="G338">
        <v>2625</v>
      </c>
      <c r="H338">
        <v>2164</v>
      </c>
      <c r="I338">
        <v>2595</v>
      </c>
      <c r="J338">
        <v>2469</v>
      </c>
      <c r="K338">
        <v>2104</v>
      </c>
      <c r="L338">
        <v>1653</v>
      </c>
      <c r="M338">
        <v>1759</v>
      </c>
      <c r="N338">
        <v>1917</v>
      </c>
      <c r="O338">
        <v>2169</v>
      </c>
      <c r="P338">
        <v>1817</v>
      </c>
      <c r="Q338">
        <v>1791</v>
      </c>
      <c r="R338">
        <v>1753</v>
      </c>
      <c r="S338">
        <v>2164</v>
      </c>
      <c r="T338">
        <v>2595</v>
      </c>
      <c r="U338">
        <v>2469</v>
      </c>
      <c r="V338">
        <v>2636</v>
      </c>
      <c r="W338">
        <v>2575</v>
      </c>
      <c r="X338">
        <v>1995</v>
      </c>
      <c r="Y338">
        <v>1759</v>
      </c>
      <c r="Z338">
        <v>2096</v>
      </c>
      <c r="AA338">
        <v>1715</v>
      </c>
      <c r="AB338">
        <v>2169</v>
      </c>
      <c r="AC338">
        <v>1817</v>
      </c>
      <c r="AD338">
        <v>1791</v>
      </c>
      <c r="AE338">
        <v>1857</v>
      </c>
      <c r="AF338">
        <v>1874</v>
      </c>
      <c r="AG338">
        <v>1920</v>
      </c>
      <c r="AH338">
        <v>1766</v>
      </c>
      <c r="AI338">
        <v>1860</v>
      </c>
      <c r="AJ338">
        <v>1935</v>
      </c>
      <c r="AK338">
        <v>2081.1875</v>
      </c>
      <c r="AL338">
        <f t="shared" si="11"/>
        <v>2170.3072916666665</v>
      </c>
    </row>
    <row r="339" spans="1:38" ht="12.75">
      <c r="A339">
        <v>2454270</v>
      </c>
      <c r="B339">
        <v>2007169</v>
      </c>
      <c r="C339" s="5">
        <v>39251</v>
      </c>
      <c r="D339" s="5" t="str">
        <f t="shared" si="10"/>
        <v>6 2007</v>
      </c>
      <c r="E339">
        <v>2416</v>
      </c>
      <c r="F339">
        <v>2832</v>
      </c>
      <c r="G339">
        <v>2586</v>
      </c>
      <c r="H339">
        <v>2318</v>
      </c>
      <c r="I339">
        <v>2741</v>
      </c>
      <c r="J339">
        <v>2469</v>
      </c>
      <c r="K339">
        <v>2058</v>
      </c>
      <c r="L339">
        <v>1726</v>
      </c>
      <c r="M339">
        <v>1827</v>
      </c>
      <c r="N339">
        <v>1928</v>
      </c>
      <c r="O339">
        <v>2172</v>
      </c>
      <c r="P339">
        <v>1892</v>
      </c>
      <c r="Q339">
        <v>1839</v>
      </c>
      <c r="R339">
        <v>1842</v>
      </c>
      <c r="S339">
        <v>2318</v>
      </c>
      <c r="T339">
        <v>2741</v>
      </c>
      <c r="U339">
        <v>2469</v>
      </c>
      <c r="V339">
        <v>2665</v>
      </c>
      <c r="W339">
        <v>2720</v>
      </c>
      <c r="X339">
        <v>1975</v>
      </c>
      <c r="Y339">
        <v>1676</v>
      </c>
      <c r="Z339">
        <v>1681</v>
      </c>
      <c r="AA339">
        <v>1827</v>
      </c>
      <c r="AB339">
        <v>2172</v>
      </c>
      <c r="AC339">
        <v>1892</v>
      </c>
      <c r="AD339">
        <v>1839</v>
      </c>
      <c r="AE339">
        <v>1787</v>
      </c>
      <c r="AF339">
        <v>1796</v>
      </c>
      <c r="AG339">
        <v>1845</v>
      </c>
      <c r="AH339">
        <v>1864</v>
      </c>
      <c r="AI339">
        <v>1940</v>
      </c>
      <c r="AJ339">
        <v>1819</v>
      </c>
      <c r="AK339">
        <v>2114.75</v>
      </c>
      <c r="AL339">
        <f t="shared" si="11"/>
        <v>2171.9635416666665</v>
      </c>
    </row>
    <row r="340" spans="1:38" ht="12.75">
      <c r="A340">
        <v>2454278</v>
      </c>
      <c r="B340">
        <v>2007177</v>
      </c>
      <c r="C340" s="5">
        <v>39259</v>
      </c>
      <c r="D340" s="5" t="str">
        <f t="shared" si="10"/>
        <v>6 2007</v>
      </c>
      <c r="E340">
        <v>1522</v>
      </c>
      <c r="F340">
        <v>2760</v>
      </c>
      <c r="G340">
        <v>2354</v>
      </c>
      <c r="H340">
        <v>2544</v>
      </c>
      <c r="I340">
        <v>2691</v>
      </c>
      <c r="J340">
        <v>2399</v>
      </c>
      <c r="K340">
        <v>2028</v>
      </c>
      <c r="L340">
        <v>1733</v>
      </c>
      <c r="M340">
        <v>1766</v>
      </c>
      <c r="N340">
        <v>1935</v>
      </c>
      <c r="O340">
        <v>2071</v>
      </c>
      <c r="P340">
        <v>1865</v>
      </c>
      <c r="Q340">
        <v>1827</v>
      </c>
      <c r="R340">
        <v>1869</v>
      </c>
      <c r="S340">
        <v>2544</v>
      </c>
      <c r="T340">
        <v>2691</v>
      </c>
      <c r="U340">
        <v>2399</v>
      </c>
      <c r="V340">
        <v>2572</v>
      </c>
      <c r="W340">
        <v>2363</v>
      </c>
      <c r="X340">
        <v>2326</v>
      </c>
      <c r="Y340">
        <v>1801</v>
      </c>
      <c r="Z340">
        <v>1796</v>
      </c>
      <c r="AA340">
        <v>1781</v>
      </c>
      <c r="AB340">
        <v>2071</v>
      </c>
      <c r="AC340">
        <v>1865</v>
      </c>
      <c r="AD340">
        <v>1827</v>
      </c>
      <c r="AE340">
        <v>1771</v>
      </c>
      <c r="AF340">
        <v>1779</v>
      </c>
      <c r="AG340">
        <v>1713</v>
      </c>
      <c r="AH340">
        <v>1867</v>
      </c>
      <c r="AI340">
        <v>1877</v>
      </c>
      <c r="AJ340">
        <v>1912</v>
      </c>
      <c r="AK340">
        <v>2072.46875</v>
      </c>
      <c r="AL340">
        <f t="shared" si="11"/>
        <v>2158.40625</v>
      </c>
    </row>
    <row r="341" spans="1:38" ht="12.75">
      <c r="A341">
        <v>2454286</v>
      </c>
      <c r="B341">
        <v>2007185</v>
      </c>
      <c r="C341" s="5">
        <v>39267</v>
      </c>
      <c r="D341" s="5" t="str">
        <f t="shared" si="10"/>
        <v>7 2007</v>
      </c>
      <c r="E341">
        <v>2601</v>
      </c>
      <c r="F341">
        <v>2431</v>
      </c>
      <c r="G341">
        <v>2303</v>
      </c>
      <c r="H341">
        <v>2751</v>
      </c>
      <c r="I341">
        <v>2500</v>
      </c>
      <c r="J341">
        <v>2315</v>
      </c>
      <c r="K341">
        <v>2204</v>
      </c>
      <c r="L341">
        <v>2071</v>
      </c>
      <c r="M341">
        <v>2156</v>
      </c>
      <c r="N341">
        <v>1899</v>
      </c>
      <c r="O341">
        <v>2250</v>
      </c>
      <c r="P341">
        <v>2144</v>
      </c>
      <c r="Q341">
        <v>1696</v>
      </c>
      <c r="R341">
        <v>1721</v>
      </c>
      <c r="S341">
        <v>2751</v>
      </c>
      <c r="T341">
        <v>2500</v>
      </c>
      <c r="U341">
        <v>2315</v>
      </c>
      <c r="V341">
        <v>2782</v>
      </c>
      <c r="W341">
        <v>2602</v>
      </c>
      <c r="X341">
        <v>2341</v>
      </c>
      <c r="Y341">
        <v>2175</v>
      </c>
      <c r="Z341">
        <v>2172</v>
      </c>
      <c r="AA341">
        <v>1978</v>
      </c>
      <c r="AB341">
        <v>2250</v>
      </c>
      <c r="AC341">
        <v>2144</v>
      </c>
      <c r="AD341">
        <v>1696</v>
      </c>
      <c r="AE341">
        <v>2200</v>
      </c>
      <c r="AF341">
        <v>1837</v>
      </c>
      <c r="AG341">
        <v>1701</v>
      </c>
      <c r="AH341">
        <v>1782</v>
      </c>
      <c r="AI341">
        <v>1849</v>
      </c>
      <c r="AJ341">
        <v>1882</v>
      </c>
      <c r="AK341">
        <v>2187.46875</v>
      </c>
      <c r="AL341">
        <f t="shared" si="11"/>
        <v>2198.5416666666665</v>
      </c>
    </row>
    <row r="342" spans="1:38" ht="12.75">
      <c r="A342">
        <v>2454294</v>
      </c>
      <c r="B342">
        <v>2007193</v>
      </c>
      <c r="C342" s="5">
        <v>39275</v>
      </c>
      <c r="D342" s="5" t="str">
        <f t="shared" si="10"/>
        <v>7 2007</v>
      </c>
      <c r="E342">
        <v>2725</v>
      </c>
      <c r="F342">
        <v>2938</v>
      </c>
      <c r="G342">
        <v>2366</v>
      </c>
      <c r="H342">
        <v>2839</v>
      </c>
      <c r="I342">
        <v>2510</v>
      </c>
      <c r="J342">
        <v>2328</v>
      </c>
      <c r="K342">
        <v>2318</v>
      </c>
      <c r="L342">
        <v>2179</v>
      </c>
      <c r="M342">
        <v>2200</v>
      </c>
      <c r="N342">
        <v>2089</v>
      </c>
      <c r="O342">
        <v>2283</v>
      </c>
      <c r="P342">
        <v>2167</v>
      </c>
      <c r="Q342">
        <v>2094</v>
      </c>
      <c r="R342">
        <v>2069</v>
      </c>
      <c r="S342">
        <v>2839</v>
      </c>
      <c r="T342">
        <v>2510</v>
      </c>
      <c r="U342">
        <v>2328</v>
      </c>
      <c r="V342">
        <v>2783</v>
      </c>
      <c r="W342">
        <v>2837</v>
      </c>
      <c r="X342">
        <v>2368</v>
      </c>
      <c r="Y342">
        <v>2174</v>
      </c>
      <c r="Z342">
        <v>2364</v>
      </c>
      <c r="AA342">
        <v>2281</v>
      </c>
      <c r="AB342">
        <v>2283</v>
      </c>
      <c r="AC342">
        <v>2167</v>
      </c>
      <c r="AD342">
        <v>2094</v>
      </c>
      <c r="AE342">
        <v>2225</v>
      </c>
      <c r="AF342">
        <v>2248</v>
      </c>
      <c r="AG342">
        <v>2156</v>
      </c>
      <c r="AH342">
        <v>2195</v>
      </c>
      <c r="AI342">
        <v>2116</v>
      </c>
      <c r="AJ342">
        <v>2303</v>
      </c>
      <c r="AK342">
        <v>2355.5</v>
      </c>
      <c r="AL342">
        <f t="shared" si="11"/>
        <v>2182.2552083333335</v>
      </c>
    </row>
    <row r="343" spans="1:38" ht="12.75">
      <c r="A343">
        <v>2454302</v>
      </c>
      <c r="B343">
        <v>2007201</v>
      </c>
      <c r="C343" s="5">
        <v>39283</v>
      </c>
      <c r="D343" s="5" t="str">
        <f t="shared" si="10"/>
        <v>7 2007</v>
      </c>
      <c r="E343">
        <v>2220</v>
      </c>
      <c r="F343">
        <v>2490</v>
      </c>
      <c r="G343">
        <v>2258</v>
      </c>
      <c r="H343">
        <v>2720</v>
      </c>
      <c r="I343">
        <v>2993</v>
      </c>
      <c r="J343">
        <v>2305</v>
      </c>
      <c r="K343">
        <v>2137</v>
      </c>
      <c r="L343">
        <v>2010</v>
      </c>
      <c r="M343">
        <v>2013</v>
      </c>
      <c r="N343">
        <v>1890</v>
      </c>
      <c r="O343">
        <v>2248</v>
      </c>
      <c r="P343">
        <v>1892</v>
      </c>
      <c r="Q343">
        <v>1834</v>
      </c>
      <c r="R343">
        <v>1882</v>
      </c>
      <c r="S343">
        <v>2720</v>
      </c>
      <c r="T343">
        <v>2993</v>
      </c>
      <c r="U343">
        <v>2305</v>
      </c>
      <c r="V343">
        <v>2993</v>
      </c>
      <c r="W343">
        <v>2511</v>
      </c>
      <c r="X343">
        <v>2074</v>
      </c>
      <c r="Y343">
        <v>2127</v>
      </c>
      <c r="Z343">
        <v>2159</v>
      </c>
      <c r="AA343">
        <v>1889</v>
      </c>
      <c r="AB343">
        <v>2248</v>
      </c>
      <c r="AC343">
        <v>1892</v>
      </c>
      <c r="AD343">
        <v>1834</v>
      </c>
      <c r="AE343">
        <v>2013</v>
      </c>
      <c r="AF343">
        <v>1967</v>
      </c>
      <c r="AG343">
        <v>2026</v>
      </c>
      <c r="AH343">
        <v>2006</v>
      </c>
      <c r="AI343">
        <v>1985</v>
      </c>
      <c r="AJ343">
        <v>2101</v>
      </c>
      <c r="AK343">
        <v>2210.46875</v>
      </c>
      <c r="AL343">
        <f t="shared" si="11"/>
        <v>2130.3697916666665</v>
      </c>
    </row>
    <row r="344" spans="1:38" ht="12.75">
      <c r="A344">
        <v>2454310</v>
      </c>
      <c r="B344">
        <v>2007209</v>
      </c>
      <c r="C344" s="5">
        <v>39291</v>
      </c>
      <c r="D344" s="5" t="str">
        <f t="shared" si="10"/>
        <v>7 2007</v>
      </c>
      <c r="E344">
        <v>2336</v>
      </c>
      <c r="F344">
        <v>2344</v>
      </c>
      <c r="G344">
        <v>2233</v>
      </c>
      <c r="H344">
        <v>2499</v>
      </c>
      <c r="I344">
        <v>2361</v>
      </c>
      <c r="J344">
        <v>2056</v>
      </c>
      <c r="K344">
        <v>2026</v>
      </c>
      <c r="L344">
        <v>2006</v>
      </c>
      <c r="M344">
        <v>1967</v>
      </c>
      <c r="N344">
        <v>2031</v>
      </c>
      <c r="O344">
        <v>2028</v>
      </c>
      <c r="P344">
        <v>1913</v>
      </c>
      <c r="Q344">
        <v>1879</v>
      </c>
      <c r="R344">
        <v>1887</v>
      </c>
      <c r="S344">
        <v>2499</v>
      </c>
      <c r="T344">
        <v>2361</v>
      </c>
      <c r="U344">
        <v>2056</v>
      </c>
      <c r="V344">
        <v>2564</v>
      </c>
      <c r="W344">
        <v>2457</v>
      </c>
      <c r="X344">
        <v>2089</v>
      </c>
      <c r="Y344">
        <v>1897</v>
      </c>
      <c r="Z344">
        <v>1981</v>
      </c>
      <c r="AA344">
        <v>1996</v>
      </c>
      <c r="AB344">
        <v>2028</v>
      </c>
      <c r="AC344">
        <v>1913</v>
      </c>
      <c r="AD344">
        <v>1879</v>
      </c>
      <c r="AE344">
        <v>1905</v>
      </c>
      <c r="AF344">
        <v>1912</v>
      </c>
      <c r="AG344">
        <v>1831</v>
      </c>
      <c r="AH344">
        <v>1910</v>
      </c>
      <c r="AI344">
        <v>1960</v>
      </c>
      <c r="AJ344">
        <v>2112</v>
      </c>
      <c r="AK344">
        <v>2091.125</v>
      </c>
      <c r="AL344">
        <f t="shared" si="11"/>
        <v>2091.65625</v>
      </c>
    </row>
    <row r="345" spans="1:38" ht="12.75">
      <c r="A345">
        <v>2454318</v>
      </c>
      <c r="B345">
        <v>2007217</v>
      </c>
      <c r="C345" s="5">
        <v>39299</v>
      </c>
      <c r="D345" s="5" t="str">
        <f t="shared" si="10"/>
        <v>8 2007</v>
      </c>
      <c r="E345">
        <v>2323</v>
      </c>
      <c r="F345">
        <v>2562</v>
      </c>
      <c r="G345">
        <v>2121</v>
      </c>
      <c r="H345">
        <v>2454</v>
      </c>
      <c r="I345">
        <v>2313</v>
      </c>
      <c r="J345">
        <v>1938</v>
      </c>
      <c r="K345">
        <v>1978</v>
      </c>
      <c r="L345">
        <v>1882</v>
      </c>
      <c r="M345">
        <v>1849</v>
      </c>
      <c r="N345">
        <v>1927</v>
      </c>
      <c r="O345">
        <v>1935</v>
      </c>
      <c r="P345">
        <v>1899</v>
      </c>
      <c r="Q345">
        <v>1827</v>
      </c>
      <c r="R345">
        <v>1948</v>
      </c>
      <c r="S345">
        <v>2454</v>
      </c>
      <c r="T345">
        <v>2313</v>
      </c>
      <c r="U345">
        <v>1938</v>
      </c>
      <c r="V345">
        <v>2389</v>
      </c>
      <c r="W345">
        <v>2255</v>
      </c>
      <c r="X345">
        <v>1998</v>
      </c>
      <c r="Y345">
        <v>1718</v>
      </c>
      <c r="Z345">
        <v>1890</v>
      </c>
      <c r="AA345">
        <v>1940</v>
      </c>
      <c r="AB345">
        <v>1935</v>
      </c>
      <c r="AC345">
        <v>1899</v>
      </c>
      <c r="AD345">
        <v>1827</v>
      </c>
      <c r="AE345">
        <v>1774</v>
      </c>
      <c r="AF345">
        <v>1925</v>
      </c>
      <c r="AG345">
        <v>1872</v>
      </c>
      <c r="AH345">
        <v>1965</v>
      </c>
      <c r="AI345">
        <v>1902</v>
      </c>
      <c r="AJ345">
        <v>2119</v>
      </c>
      <c r="AK345">
        <v>2033.40625</v>
      </c>
      <c r="AL345">
        <f t="shared" si="11"/>
        <v>2080.3541666666665</v>
      </c>
    </row>
    <row r="346" spans="1:38" ht="12.75">
      <c r="A346">
        <v>2454326</v>
      </c>
      <c r="B346">
        <v>2007225</v>
      </c>
      <c r="C346" s="5">
        <v>39307</v>
      </c>
      <c r="D346" s="5" t="str">
        <f t="shared" si="10"/>
        <v>8 2007</v>
      </c>
      <c r="E346">
        <v>2346</v>
      </c>
      <c r="F346">
        <v>2534</v>
      </c>
      <c r="G346">
        <v>2386</v>
      </c>
      <c r="H346">
        <v>2436</v>
      </c>
      <c r="I346">
        <v>2497</v>
      </c>
      <c r="J346">
        <v>2353</v>
      </c>
      <c r="K346">
        <v>2346</v>
      </c>
      <c r="L346">
        <v>2152</v>
      </c>
      <c r="M346">
        <v>2310</v>
      </c>
      <c r="N346">
        <v>2303</v>
      </c>
      <c r="O346">
        <v>2330</v>
      </c>
      <c r="P346">
        <v>2323</v>
      </c>
      <c r="Q346">
        <v>2210</v>
      </c>
      <c r="R346">
        <v>2129</v>
      </c>
      <c r="S346">
        <v>2436</v>
      </c>
      <c r="T346">
        <v>2497</v>
      </c>
      <c r="U346">
        <v>2353</v>
      </c>
      <c r="V346">
        <v>2533</v>
      </c>
      <c r="W346">
        <v>2470</v>
      </c>
      <c r="X346">
        <v>2368</v>
      </c>
      <c r="Y346">
        <v>2156</v>
      </c>
      <c r="Z346">
        <v>2205</v>
      </c>
      <c r="AA346">
        <v>2167</v>
      </c>
      <c r="AB346">
        <v>2330</v>
      </c>
      <c r="AC346">
        <v>2323</v>
      </c>
      <c r="AD346">
        <v>2210</v>
      </c>
      <c r="AE346">
        <v>2059</v>
      </c>
      <c r="AF346">
        <v>2223</v>
      </c>
      <c r="AG346">
        <v>2096</v>
      </c>
      <c r="AH346">
        <v>2300</v>
      </c>
      <c r="AI346">
        <v>2200</v>
      </c>
      <c r="AJ346">
        <v>2444</v>
      </c>
      <c r="AK346">
        <v>2313.28125</v>
      </c>
      <c r="AL346">
        <f t="shared" si="11"/>
        <v>2082.8958333333335</v>
      </c>
    </row>
    <row r="347" spans="1:38" ht="12.75">
      <c r="A347">
        <v>2454334</v>
      </c>
      <c r="B347">
        <v>2007233</v>
      </c>
      <c r="C347" s="5">
        <v>39315</v>
      </c>
      <c r="D347" s="5" t="str">
        <f t="shared" si="10"/>
        <v>8 2007</v>
      </c>
      <c r="E347">
        <v>2424</v>
      </c>
      <c r="F347">
        <v>2179</v>
      </c>
      <c r="G347">
        <v>2177</v>
      </c>
      <c r="H347">
        <v>2044</v>
      </c>
      <c r="I347">
        <v>2454</v>
      </c>
      <c r="J347">
        <v>2519</v>
      </c>
      <c r="K347">
        <v>2127</v>
      </c>
      <c r="L347">
        <v>1943</v>
      </c>
      <c r="M347">
        <v>2051</v>
      </c>
      <c r="N347">
        <v>1958</v>
      </c>
      <c r="O347">
        <v>2497</v>
      </c>
      <c r="P347">
        <v>2016</v>
      </c>
      <c r="Q347">
        <v>1945</v>
      </c>
      <c r="R347">
        <v>1887</v>
      </c>
      <c r="S347">
        <v>2044</v>
      </c>
      <c r="T347">
        <v>2454</v>
      </c>
      <c r="U347">
        <v>2519</v>
      </c>
      <c r="V347">
        <v>1965</v>
      </c>
      <c r="W347">
        <v>1593</v>
      </c>
      <c r="X347">
        <v>2227</v>
      </c>
      <c r="Y347">
        <v>2489</v>
      </c>
      <c r="Z347">
        <v>1867</v>
      </c>
      <c r="AA347">
        <v>1902</v>
      </c>
      <c r="AB347">
        <v>2497</v>
      </c>
      <c r="AC347">
        <v>2016</v>
      </c>
      <c r="AD347">
        <v>1945</v>
      </c>
      <c r="AE347">
        <v>2023</v>
      </c>
      <c r="AF347">
        <v>1854</v>
      </c>
      <c r="AG347">
        <v>1899</v>
      </c>
      <c r="AH347">
        <v>1932</v>
      </c>
      <c r="AI347">
        <v>1681</v>
      </c>
      <c r="AJ347">
        <v>1744</v>
      </c>
      <c r="AK347">
        <v>2089.75</v>
      </c>
      <c r="AL347">
        <f t="shared" si="11"/>
        <v>2022.5572916666667</v>
      </c>
    </row>
    <row r="348" spans="1:38" ht="12.75">
      <c r="A348">
        <v>2454342</v>
      </c>
      <c r="B348">
        <v>2007241</v>
      </c>
      <c r="C348" s="5">
        <v>39323</v>
      </c>
      <c r="D348" s="5" t="str">
        <f t="shared" si="10"/>
        <v>8 2007</v>
      </c>
      <c r="E348">
        <v>1948</v>
      </c>
      <c r="F348">
        <v>2416</v>
      </c>
      <c r="G348">
        <v>2197</v>
      </c>
      <c r="H348">
        <v>2288</v>
      </c>
      <c r="I348">
        <v>2348</v>
      </c>
      <c r="J348">
        <v>2240</v>
      </c>
      <c r="K348">
        <v>1928</v>
      </c>
      <c r="L348">
        <v>1915</v>
      </c>
      <c r="M348">
        <v>1826</v>
      </c>
      <c r="N348">
        <v>1948</v>
      </c>
      <c r="O348">
        <v>2265</v>
      </c>
      <c r="P348">
        <v>1832</v>
      </c>
      <c r="Q348">
        <v>1794</v>
      </c>
      <c r="R348">
        <v>1796</v>
      </c>
      <c r="S348">
        <v>2288</v>
      </c>
      <c r="T348">
        <v>2348</v>
      </c>
      <c r="U348">
        <v>2240</v>
      </c>
      <c r="V348">
        <v>2359</v>
      </c>
      <c r="W348">
        <v>1923</v>
      </c>
      <c r="X348">
        <v>1902</v>
      </c>
      <c r="Y348">
        <v>2084</v>
      </c>
      <c r="Z348">
        <v>2043</v>
      </c>
      <c r="AA348">
        <v>1869</v>
      </c>
      <c r="AB348">
        <v>2265</v>
      </c>
      <c r="AC348">
        <v>1832</v>
      </c>
      <c r="AD348">
        <v>1794</v>
      </c>
      <c r="AE348">
        <v>1910</v>
      </c>
      <c r="AF348">
        <v>1859</v>
      </c>
      <c r="AG348">
        <v>2144</v>
      </c>
      <c r="AH348">
        <v>1915</v>
      </c>
      <c r="AI348">
        <v>1935</v>
      </c>
      <c r="AJ348">
        <v>1963</v>
      </c>
      <c r="AK348">
        <v>2044.1875</v>
      </c>
      <c r="AL348">
        <f t="shared" si="11"/>
        <v>1997.7552083333333</v>
      </c>
    </row>
    <row r="349" spans="1:38" ht="12.75">
      <c r="A349">
        <v>2454350</v>
      </c>
      <c r="B349">
        <v>2007249</v>
      </c>
      <c r="C349" s="5">
        <v>39331</v>
      </c>
      <c r="D349" s="5" t="str">
        <f t="shared" si="10"/>
        <v>9 2007</v>
      </c>
      <c r="E349">
        <v>2247</v>
      </c>
      <c r="F349">
        <v>2255</v>
      </c>
      <c r="G349">
        <v>2199</v>
      </c>
      <c r="H349">
        <v>2147</v>
      </c>
      <c r="I349">
        <v>2182</v>
      </c>
      <c r="J349">
        <v>2008</v>
      </c>
      <c r="K349">
        <v>1971</v>
      </c>
      <c r="L349">
        <v>1912</v>
      </c>
      <c r="M349">
        <v>1806</v>
      </c>
      <c r="N349">
        <v>1844</v>
      </c>
      <c r="O349">
        <v>2051</v>
      </c>
      <c r="P349">
        <v>1995</v>
      </c>
      <c r="Q349">
        <v>1879</v>
      </c>
      <c r="R349">
        <v>1734</v>
      </c>
      <c r="S349">
        <v>2147</v>
      </c>
      <c r="T349">
        <v>2182</v>
      </c>
      <c r="U349">
        <v>2008</v>
      </c>
      <c r="V349">
        <v>2182</v>
      </c>
      <c r="W349">
        <v>1948</v>
      </c>
      <c r="X349">
        <v>2106</v>
      </c>
      <c r="Y349">
        <v>1933</v>
      </c>
      <c r="Z349">
        <v>1955</v>
      </c>
      <c r="AA349">
        <v>1895</v>
      </c>
      <c r="AB349">
        <v>2051</v>
      </c>
      <c r="AC349">
        <v>1995</v>
      </c>
      <c r="AD349">
        <v>1879</v>
      </c>
      <c r="AE349">
        <v>1884</v>
      </c>
      <c r="AF349">
        <v>1814</v>
      </c>
      <c r="AG349">
        <v>1764</v>
      </c>
      <c r="AH349">
        <v>1653</v>
      </c>
      <c r="AI349">
        <v>1753</v>
      </c>
      <c r="AJ349">
        <v>1923</v>
      </c>
      <c r="AK349">
        <v>1978.1875</v>
      </c>
      <c r="AL349">
        <f t="shared" si="11"/>
        <v>1983.765625</v>
      </c>
    </row>
    <row r="350" spans="1:38" ht="12.75">
      <c r="A350">
        <v>2454358</v>
      </c>
      <c r="B350">
        <v>2007257</v>
      </c>
      <c r="C350" s="5">
        <v>39339</v>
      </c>
      <c r="D350" s="5" t="str">
        <f t="shared" si="10"/>
        <v>9 2007</v>
      </c>
      <c r="E350">
        <v>2600</v>
      </c>
      <c r="F350">
        <v>2242</v>
      </c>
      <c r="G350">
        <v>2066</v>
      </c>
      <c r="H350">
        <v>2556</v>
      </c>
      <c r="I350">
        <v>2169</v>
      </c>
      <c r="J350">
        <v>1953</v>
      </c>
      <c r="K350">
        <v>2031</v>
      </c>
      <c r="L350">
        <v>1897</v>
      </c>
      <c r="M350">
        <v>1859</v>
      </c>
      <c r="N350">
        <v>1852</v>
      </c>
      <c r="O350">
        <v>1980</v>
      </c>
      <c r="P350">
        <v>1917</v>
      </c>
      <c r="Q350">
        <v>1872</v>
      </c>
      <c r="R350">
        <v>1885</v>
      </c>
      <c r="S350">
        <v>2556</v>
      </c>
      <c r="T350">
        <v>2169</v>
      </c>
      <c r="U350">
        <v>1953</v>
      </c>
      <c r="V350">
        <v>2333</v>
      </c>
      <c r="W350">
        <v>2298</v>
      </c>
      <c r="X350">
        <v>1993</v>
      </c>
      <c r="Y350">
        <v>1958</v>
      </c>
      <c r="Z350">
        <v>1968</v>
      </c>
      <c r="AA350">
        <v>1945</v>
      </c>
      <c r="AB350">
        <v>1980</v>
      </c>
      <c r="AC350">
        <v>1917</v>
      </c>
      <c r="AD350">
        <v>1872</v>
      </c>
      <c r="AE350">
        <v>1839</v>
      </c>
      <c r="AF350">
        <v>1880</v>
      </c>
      <c r="AG350">
        <v>1847</v>
      </c>
      <c r="AH350">
        <v>1781</v>
      </c>
      <c r="AI350">
        <v>1784</v>
      </c>
      <c r="AJ350">
        <v>1794</v>
      </c>
      <c r="AK350">
        <v>2023.3125</v>
      </c>
      <c r="AL350">
        <f t="shared" si="11"/>
        <v>1991.53125</v>
      </c>
    </row>
    <row r="351" spans="1:38" ht="12.75">
      <c r="A351">
        <v>2454366</v>
      </c>
      <c r="B351">
        <v>2007265</v>
      </c>
      <c r="C351" s="5">
        <v>39347</v>
      </c>
      <c r="D351" s="5" t="str">
        <f t="shared" si="10"/>
        <v>9 2007</v>
      </c>
      <c r="E351">
        <v>2944</v>
      </c>
      <c r="F351">
        <v>2212</v>
      </c>
      <c r="G351">
        <v>2308</v>
      </c>
      <c r="H351">
        <v>2540</v>
      </c>
      <c r="I351">
        <v>1887</v>
      </c>
      <c r="J351">
        <v>2094</v>
      </c>
      <c r="K351">
        <v>2044</v>
      </c>
      <c r="L351">
        <v>2127</v>
      </c>
      <c r="M351">
        <v>2038</v>
      </c>
      <c r="N351">
        <v>2023</v>
      </c>
      <c r="O351">
        <v>1985</v>
      </c>
      <c r="P351">
        <v>1782</v>
      </c>
      <c r="Q351">
        <v>1801</v>
      </c>
      <c r="R351">
        <v>1799</v>
      </c>
      <c r="S351">
        <v>2540</v>
      </c>
      <c r="T351">
        <v>1887</v>
      </c>
      <c r="U351">
        <v>2094</v>
      </c>
      <c r="V351">
        <v>2730</v>
      </c>
      <c r="W351">
        <v>2313</v>
      </c>
      <c r="X351">
        <v>1912</v>
      </c>
      <c r="Y351">
        <v>1996</v>
      </c>
      <c r="Z351">
        <v>1998</v>
      </c>
      <c r="AA351">
        <v>2036</v>
      </c>
      <c r="AB351">
        <v>1985</v>
      </c>
      <c r="AC351">
        <v>1782</v>
      </c>
      <c r="AD351">
        <v>1801</v>
      </c>
      <c r="AE351">
        <v>1872</v>
      </c>
      <c r="AF351">
        <v>1791</v>
      </c>
      <c r="AG351">
        <v>1864</v>
      </c>
      <c r="AH351">
        <v>1814</v>
      </c>
      <c r="AI351">
        <v>1804</v>
      </c>
      <c r="AJ351">
        <v>1754</v>
      </c>
      <c r="AK351">
        <v>2048.65625</v>
      </c>
      <c r="AL351">
        <f t="shared" si="11"/>
        <v>2002.4895833333333</v>
      </c>
    </row>
    <row r="352" spans="1:38" ht="12.75">
      <c r="A352">
        <v>2454374</v>
      </c>
      <c r="B352">
        <v>2007273</v>
      </c>
      <c r="C352" s="5">
        <v>39355</v>
      </c>
      <c r="D352" s="5" t="str">
        <f t="shared" si="10"/>
        <v>9 2007</v>
      </c>
      <c r="E352">
        <v>2889</v>
      </c>
      <c r="F352">
        <v>2107</v>
      </c>
      <c r="G352">
        <v>2230</v>
      </c>
      <c r="H352">
        <v>2462</v>
      </c>
      <c r="I352">
        <v>1824</v>
      </c>
      <c r="J352">
        <v>1660</v>
      </c>
      <c r="K352">
        <v>1986</v>
      </c>
      <c r="L352">
        <v>2088</v>
      </c>
      <c r="M352">
        <v>1862</v>
      </c>
      <c r="N352">
        <v>1955</v>
      </c>
      <c r="O352">
        <v>1836</v>
      </c>
      <c r="P352">
        <v>1819</v>
      </c>
      <c r="Q352">
        <v>1771</v>
      </c>
      <c r="R352">
        <v>1633</v>
      </c>
      <c r="S352">
        <v>2462</v>
      </c>
      <c r="T352">
        <v>1824</v>
      </c>
      <c r="U352">
        <v>1660</v>
      </c>
      <c r="V352">
        <v>2346</v>
      </c>
      <c r="W352">
        <v>2124</v>
      </c>
      <c r="X352">
        <v>2084</v>
      </c>
      <c r="Y352">
        <v>1645</v>
      </c>
      <c r="Z352">
        <v>2054</v>
      </c>
      <c r="AA352">
        <v>1993</v>
      </c>
      <c r="AB352">
        <v>1836</v>
      </c>
      <c r="AC352">
        <v>1819</v>
      </c>
      <c r="AD352">
        <v>1771</v>
      </c>
      <c r="AE352">
        <v>1890</v>
      </c>
      <c r="AF352">
        <v>1685</v>
      </c>
      <c r="AG352">
        <v>1761</v>
      </c>
      <c r="AH352">
        <v>1744</v>
      </c>
      <c r="AI352">
        <v>1768</v>
      </c>
      <c r="AJ352">
        <v>1852</v>
      </c>
      <c r="AK352">
        <v>1951.25</v>
      </c>
      <c r="AL352">
        <f t="shared" si="11"/>
        <v>2002.46875</v>
      </c>
    </row>
    <row r="353" spans="1:38" ht="12.75">
      <c r="A353">
        <v>2454382</v>
      </c>
      <c r="B353">
        <v>2007281</v>
      </c>
      <c r="C353" s="5">
        <v>39363</v>
      </c>
      <c r="D353" s="5" t="str">
        <f t="shared" si="10"/>
        <v>10 2007</v>
      </c>
      <c r="E353">
        <v>2752</v>
      </c>
      <c r="F353">
        <v>2074</v>
      </c>
      <c r="G353">
        <v>2088</v>
      </c>
      <c r="H353">
        <v>2245</v>
      </c>
      <c r="I353">
        <v>1904</v>
      </c>
      <c r="J353">
        <v>1799</v>
      </c>
      <c r="K353">
        <v>2031</v>
      </c>
      <c r="L353">
        <v>1875</v>
      </c>
      <c r="M353">
        <v>1890</v>
      </c>
      <c r="N353">
        <v>1938</v>
      </c>
      <c r="O353">
        <v>1899</v>
      </c>
      <c r="P353">
        <v>1880</v>
      </c>
      <c r="Q353">
        <v>1723</v>
      </c>
      <c r="R353">
        <v>1574</v>
      </c>
      <c r="S353">
        <v>2245</v>
      </c>
      <c r="T353">
        <v>1904</v>
      </c>
      <c r="U353">
        <v>1799</v>
      </c>
      <c r="V353">
        <v>2346</v>
      </c>
      <c r="W353">
        <v>2200</v>
      </c>
      <c r="X353">
        <v>1880</v>
      </c>
      <c r="Y353">
        <v>1811</v>
      </c>
      <c r="Z353">
        <v>1990</v>
      </c>
      <c r="AA353">
        <v>1865</v>
      </c>
      <c r="AB353">
        <v>1899</v>
      </c>
      <c r="AC353">
        <v>1880</v>
      </c>
      <c r="AD353">
        <v>1723</v>
      </c>
      <c r="AE353">
        <v>1845</v>
      </c>
      <c r="AF353">
        <v>1782</v>
      </c>
      <c r="AG353">
        <v>1824</v>
      </c>
      <c r="AH353">
        <v>1852</v>
      </c>
      <c r="AI353">
        <v>1741</v>
      </c>
      <c r="AJ353">
        <v>1852</v>
      </c>
      <c r="AK353">
        <v>1940.9375</v>
      </c>
      <c r="AL353">
        <f t="shared" si="11"/>
        <v>2011.3385416666667</v>
      </c>
    </row>
    <row r="354" spans="1:38" ht="12.75">
      <c r="A354">
        <v>2454390</v>
      </c>
      <c r="B354">
        <v>2007289</v>
      </c>
      <c r="C354" s="5">
        <v>39371</v>
      </c>
      <c r="D354" s="5" t="str">
        <f t="shared" si="10"/>
        <v>10 2007</v>
      </c>
      <c r="E354">
        <v>2814</v>
      </c>
      <c r="F354">
        <v>2091</v>
      </c>
      <c r="G354">
        <v>1981</v>
      </c>
      <c r="H354">
        <v>2419</v>
      </c>
      <c r="I354">
        <v>2127</v>
      </c>
      <c r="J354">
        <v>1905</v>
      </c>
      <c r="K354">
        <v>1968</v>
      </c>
      <c r="L354">
        <v>1784</v>
      </c>
      <c r="M354">
        <v>1812</v>
      </c>
      <c r="N354">
        <v>1915</v>
      </c>
      <c r="O354">
        <v>1809</v>
      </c>
      <c r="P354">
        <v>1779</v>
      </c>
      <c r="Q354">
        <v>1685</v>
      </c>
      <c r="R354">
        <v>1797</v>
      </c>
      <c r="S354">
        <v>2419</v>
      </c>
      <c r="T354">
        <v>2127</v>
      </c>
      <c r="U354">
        <v>1905</v>
      </c>
      <c r="V354">
        <v>2497</v>
      </c>
      <c r="W354">
        <v>2265</v>
      </c>
      <c r="X354">
        <v>2078</v>
      </c>
      <c r="Y354">
        <v>1869</v>
      </c>
      <c r="Z354">
        <v>1980</v>
      </c>
      <c r="AA354">
        <v>1872</v>
      </c>
      <c r="AB354">
        <v>1809</v>
      </c>
      <c r="AC354">
        <v>1779</v>
      </c>
      <c r="AD354">
        <v>1685</v>
      </c>
      <c r="AE354">
        <v>1773</v>
      </c>
      <c r="AF354">
        <v>1758</v>
      </c>
      <c r="AG354">
        <v>1796</v>
      </c>
      <c r="AH354">
        <v>1759</v>
      </c>
      <c r="AI354">
        <v>1680</v>
      </c>
      <c r="AJ354">
        <v>1791</v>
      </c>
      <c r="AK354">
        <v>1960.25</v>
      </c>
      <c r="AL354">
        <f t="shared" si="11"/>
        <v>2019.8854166666667</v>
      </c>
    </row>
    <row r="355" spans="1:38" ht="12.75">
      <c r="A355">
        <v>2454398</v>
      </c>
      <c r="B355">
        <v>2007297</v>
      </c>
      <c r="C355" s="5">
        <v>39379</v>
      </c>
      <c r="D355" s="5" t="str">
        <f t="shared" si="10"/>
        <v>10 2007</v>
      </c>
      <c r="E355">
        <v>2962</v>
      </c>
      <c r="F355">
        <v>2152</v>
      </c>
      <c r="G355">
        <v>2116</v>
      </c>
      <c r="H355">
        <v>2564</v>
      </c>
      <c r="I355">
        <v>2298</v>
      </c>
      <c r="J355">
        <v>1933</v>
      </c>
      <c r="K355">
        <v>2028</v>
      </c>
      <c r="L355">
        <v>2046</v>
      </c>
      <c r="M355">
        <v>1749</v>
      </c>
      <c r="N355">
        <v>1892</v>
      </c>
      <c r="O355">
        <v>1900</v>
      </c>
      <c r="P355">
        <v>1900</v>
      </c>
      <c r="Q355">
        <v>1839</v>
      </c>
      <c r="R355">
        <v>1784</v>
      </c>
      <c r="S355">
        <v>2564</v>
      </c>
      <c r="T355">
        <v>2298</v>
      </c>
      <c r="U355">
        <v>1933</v>
      </c>
      <c r="V355">
        <v>2439</v>
      </c>
      <c r="W355">
        <v>2303</v>
      </c>
      <c r="X355">
        <v>2146</v>
      </c>
      <c r="Y355">
        <v>1882</v>
      </c>
      <c r="Z355">
        <v>1978</v>
      </c>
      <c r="AA355">
        <v>1837</v>
      </c>
      <c r="AB355">
        <v>1900</v>
      </c>
      <c r="AC355">
        <v>1900</v>
      </c>
      <c r="AD355">
        <v>1839</v>
      </c>
      <c r="AE355">
        <v>1766</v>
      </c>
      <c r="AF355">
        <v>1744</v>
      </c>
      <c r="AG355">
        <v>1764</v>
      </c>
      <c r="AH355">
        <v>1776</v>
      </c>
      <c r="AI355">
        <v>1739</v>
      </c>
      <c r="AJ355">
        <v>1822</v>
      </c>
      <c r="AK355">
        <v>2024.78125</v>
      </c>
      <c r="AL355">
        <f t="shared" si="11"/>
        <v>2037.5</v>
      </c>
    </row>
    <row r="356" spans="1:38" ht="12.75">
      <c r="A356">
        <v>2454406</v>
      </c>
      <c r="B356">
        <v>2007305</v>
      </c>
      <c r="C356" s="5">
        <v>39387</v>
      </c>
      <c r="D356" s="5" t="str">
        <f t="shared" si="10"/>
        <v>11 2007</v>
      </c>
      <c r="E356">
        <v>2973</v>
      </c>
      <c r="F356">
        <v>2177</v>
      </c>
      <c r="G356">
        <v>2194</v>
      </c>
      <c r="H356">
        <v>2886</v>
      </c>
      <c r="I356">
        <v>2308</v>
      </c>
      <c r="J356">
        <v>2109</v>
      </c>
      <c r="K356">
        <v>2124</v>
      </c>
      <c r="L356">
        <v>1978</v>
      </c>
      <c r="M356">
        <v>1774</v>
      </c>
      <c r="N356">
        <v>1983</v>
      </c>
      <c r="O356">
        <v>1922</v>
      </c>
      <c r="P356">
        <v>2016</v>
      </c>
      <c r="Q356">
        <v>1869</v>
      </c>
      <c r="R356">
        <v>1741</v>
      </c>
      <c r="S356">
        <v>2886</v>
      </c>
      <c r="T356">
        <v>2308</v>
      </c>
      <c r="U356">
        <v>2109</v>
      </c>
      <c r="V356">
        <v>2358</v>
      </c>
      <c r="W356">
        <v>2310</v>
      </c>
      <c r="X356">
        <v>2146</v>
      </c>
      <c r="Y356">
        <v>2043</v>
      </c>
      <c r="Z356">
        <v>1860</v>
      </c>
      <c r="AA356">
        <v>1857</v>
      </c>
      <c r="AB356">
        <v>1922</v>
      </c>
      <c r="AC356">
        <v>2016</v>
      </c>
      <c r="AD356">
        <v>1869</v>
      </c>
      <c r="AE356">
        <v>1837</v>
      </c>
      <c r="AF356">
        <v>1827</v>
      </c>
      <c r="AG356">
        <v>1832</v>
      </c>
      <c r="AH356">
        <v>1839</v>
      </c>
      <c r="AI356">
        <v>1852</v>
      </c>
      <c r="AJ356">
        <v>1925</v>
      </c>
      <c r="AK356">
        <v>2089.0625</v>
      </c>
      <c r="AL356">
        <f t="shared" si="11"/>
        <v>2041.1354166666667</v>
      </c>
    </row>
    <row r="357" spans="1:38" ht="12.75">
      <c r="A357">
        <v>2454414</v>
      </c>
      <c r="B357">
        <v>2007313</v>
      </c>
      <c r="C357" s="5">
        <v>39395</v>
      </c>
      <c r="D357" s="5" t="str">
        <f t="shared" si="10"/>
        <v>11 2007</v>
      </c>
      <c r="E357">
        <v>2878</v>
      </c>
      <c r="F357">
        <v>2195</v>
      </c>
      <c r="G357">
        <v>2212</v>
      </c>
      <c r="H357">
        <v>2817</v>
      </c>
      <c r="I357">
        <v>2006</v>
      </c>
      <c r="J357">
        <v>1958</v>
      </c>
      <c r="K357">
        <v>2025</v>
      </c>
      <c r="L357">
        <v>1837</v>
      </c>
      <c r="M357">
        <v>1660</v>
      </c>
      <c r="N357">
        <v>1882</v>
      </c>
      <c r="O357">
        <v>2005</v>
      </c>
      <c r="P357">
        <v>1938</v>
      </c>
      <c r="Q357">
        <v>1928</v>
      </c>
      <c r="R357">
        <v>1819</v>
      </c>
      <c r="S357">
        <v>2817</v>
      </c>
      <c r="T357">
        <v>2006</v>
      </c>
      <c r="U357">
        <v>1958</v>
      </c>
      <c r="V357">
        <v>2394</v>
      </c>
      <c r="W357">
        <v>2232</v>
      </c>
      <c r="X357">
        <v>2046</v>
      </c>
      <c r="Y357">
        <v>1943</v>
      </c>
      <c r="Z357">
        <v>2046</v>
      </c>
      <c r="AA357">
        <v>1915</v>
      </c>
      <c r="AB357">
        <v>2005</v>
      </c>
      <c r="AC357">
        <v>1938</v>
      </c>
      <c r="AD357">
        <v>1928</v>
      </c>
      <c r="AE357">
        <v>1907</v>
      </c>
      <c r="AF357">
        <v>1857</v>
      </c>
      <c r="AG357">
        <v>1859</v>
      </c>
      <c r="AH357">
        <v>1811</v>
      </c>
      <c r="AI357">
        <v>1839</v>
      </c>
      <c r="AJ357">
        <v>1892</v>
      </c>
      <c r="AK357">
        <v>2048.53125</v>
      </c>
      <c r="AL357">
        <f t="shared" si="11"/>
        <v>2031.421875</v>
      </c>
    </row>
    <row r="358" spans="1:38" ht="12.75">
      <c r="A358">
        <v>2454422</v>
      </c>
      <c r="B358">
        <v>2007321</v>
      </c>
      <c r="C358" s="5">
        <v>39403</v>
      </c>
      <c r="D358" s="5" t="str">
        <f t="shared" si="10"/>
        <v>11 2007</v>
      </c>
      <c r="E358">
        <v>2806</v>
      </c>
      <c r="F358">
        <v>1922</v>
      </c>
      <c r="G358">
        <v>2197</v>
      </c>
      <c r="H358">
        <v>2409</v>
      </c>
      <c r="I358">
        <v>2086</v>
      </c>
      <c r="J358">
        <v>2001</v>
      </c>
      <c r="K358">
        <v>1938</v>
      </c>
      <c r="L358">
        <v>1676</v>
      </c>
      <c r="M358">
        <v>1695</v>
      </c>
      <c r="N358">
        <v>1945</v>
      </c>
      <c r="O358">
        <v>2026</v>
      </c>
      <c r="P358">
        <v>2011</v>
      </c>
      <c r="Q358">
        <v>1998</v>
      </c>
      <c r="R358">
        <v>1960</v>
      </c>
      <c r="S358">
        <v>2409</v>
      </c>
      <c r="T358">
        <v>2086</v>
      </c>
      <c r="U358">
        <v>2001</v>
      </c>
      <c r="V358">
        <v>2136</v>
      </c>
      <c r="W358">
        <v>2083</v>
      </c>
      <c r="X358">
        <v>2096</v>
      </c>
      <c r="Y358">
        <v>2121</v>
      </c>
      <c r="Z358">
        <v>1789</v>
      </c>
      <c r="AA358">
        <v>1751</v>
      </c>
      <c r="AB358">
        <v>2026</v>
      </c>
      <c r="AC358">
        <v>2011</v>
      </c>
      <c r="AD358">
        <v>1998</v>
      </c>
      <c r="AE358">
        <v>1952</v>
      </c>
      <c r="AF358">
        <v>1965</v>
      </c>
      <c r="AG358">
        <v>1683</v>
      </c>
      <c r="AH358">
        <v>1715</v>
      </c>
      <c r="AI358">
        <v>1933</v>
      </c>
      <c r="AJ358">
        <v>1718</v>
      </c>
      <c r="AK358">
        <v>2004.46875</v>
      </c>
      <c r="AL358">
        <f t="shared" si="11"/>
        <v>2038.28125</v>
      </c>
    </row>
    <row r="359" spans="1:38" ht="12.75">
      <c r="A359">
        <v>2454430</v>
      </c>
      <c r="B359">
        <v>2007329</v>
      </c>
      <c r="C359" s="5">
        <v>39411</v>
      </c>
      <c r="D359" s="5" t="str">
        <f t="shared" si="10"/>
        <v>11 2007</v>
      </c>
      <c r="E359">
        <v>2777</v>
      </c>
      <c r="F359">
        <v>1836</v>
      </c>
      <c r="G359">
        <v>2273</v>
      </c>
      <c r="H359">
        <v>2185</v>
      </c>
      <c r="I359">
        <v>2116</v>
      </c>
      <c r="J359">
        <v>1976</v>
      </c>
      <c r="K359">
        <v>2006</v>
      </c>
      <c r="L359">
        <v>1862</v>
      </c>
      <c r="M359">
        <v>1706</v>
      </c>
      <c r="N359">
        <v>1872</v>
      </c>
      <c r="O359">
        <v>2066</v>
      </c>
      <c r="P359">
        <v>1932</v>
      </c>
      <c r="Q359">
        <v>1943</v>
      </c>
      <c r="R359">
        <v>1940</v>
      </c>
      <c r="S359">
        <v>2185</v>
      </c>
      <c r="T359">
        <v>2116</v>
      </c>
      <c r="U359">
        <v>1976</v>
      </c>
      <c r="V359">
        <v>2190</v>
      </c>
      <c r="W359">
        <v>2162</v>
      </c>
      <c r="X359">
        <v>2202</v>
      </c>
      <c r="Y359">
        <v>1957</v>
      </c>
      <c r="Z359">
        <v>1700</v>
      </c>
      <c r="AA359">
        <v>1555</v>
      </c>
      <c r="AB359">
        <v>2066</v>
      </c>
      <c r="AC359">
        <v>1932</v>
      </c>
      <c r="AD359">
        <v>1943</v>
      </c>
      <c r="AE359">
        <v>2132</v>
      </c>
      <c r="AF359">
        <v>1791</v>
      </c>
      <c r="AG359">
        <v>1612</v>
      </c>
      <c r="AH359">
        <v>1957</v>
      </c>
      <c r="AI359">
        <v>2049</v>
      </c>
      <c r="AJ359">
        <v>1736</v>
      </c>
      <c r="AK359">
        <v>1992.21875</v>
      </c>
      <c r="AL359">
        <f t="shared" si="11"/>
        <v>2042.9947916666667</v>
      </c>
    </row>
    <row r="360" spans="1:38" ht="12.75">
      <c r="A360">
        <v>2454438</v>
      </c>
      <c r="B360">
        <v>2007337</v>
      </c>
      <c r="C360" s="5">
        <v>39419</v>
      </c>
      <c r="D360" s="5" t="str">
        <f t="shared" si="10"/>
        <v>12 2007</v>
      </c>
      <c r="E360">
        <v>1925</v>
      </c>
      <c r="F360">
        <v>2466</v>
      </c>
      <c r="G360">
        <v>2328</v>
      </c>
      <c r="H360">
        <v>2514</v>
      </c>
      <c r="I360">
        <v>2167</v>
      </c>
      <c r="J360">
        <v>1885</v>
      </c>
      <c r="K360">
        <v>2238</v>
      </c>
      <c r="L360">
        <v>2081</v>
      </c>
      <c r="M360">
        <v>1880</v>
      </c>
      <c r="N360">
        <v>1938</v>
      </c>
      <c r="O360">
        <v>1930</v>
      </c>
      <c r="P360">
        <v>2086</v>
      </c>
      <c r="Q360">
        <v>1902</v>
      </c>
      <c r="R360">
        <v>1882</v>
      </c>
      <c r="S360">
        <v>2514</v>
      </c>
      <c r="T360">
        <v>2167</v>
      </c>
      <c r="U360">
        <v>1885</v>
      </c>
      <c r="V360">
        <v>2255</v>
      </c>
      <c r="W360">
        <v>2404</v>
      </c>
      <c r="X360">
        <v>1872</v>
      </c>
      <c r="Y360">
        <v>2044</v>
      </c>
      <c r="Z360">
        <v>1915</v>
      </c>
      <c r="AA360">
        <v>2114</v>
      </c>
      <c r="AB360">
        <v>1930</v>
      </c>
      <c r="AC360">
        <v>2086</v>
      </c>
      <c r="AD360">
        <v>1902</v>
      </c>
      <c r="AE360">
        <v>2111</v>
      </c>
      <c r="AF360">
        <v>2046</v>
      </c>
      <c r="AG360">
        <v>1986</v>
      </c>
      <c r="AH360">
        <v>1862</v>
      </c>
      <c r="AI360">
        <v>1963</v>
      </c>
      <c r="AJ360">
        <v>1832</v>
      </c>
      <c r="AK360">
        <v>2065.9375</v>
      </c>
      <c r="AL360">
        <f t="shared" si="11"/>
        <v>2040.5885416666667</v>
      </c>
    </row>
    <row r="361" spans="1:38" ht="12.75">
      <c r="A361">
        <v>2454446</v>
      </c>
      <c r="B361">
        <v>2007345</v>
      </c>
      <c r="C361" s="5">
        <v>39427</v>
      </c>
      <c r="D361" s="5" t="str">
        <f t="shared" si="10"/>
        <v>12 2007</v>
      </c>
      <c r="E361">
        <v>2666</v>
      </c>
      <c r="F361">
        <v>2336</v>
      </c>
      <c r="G361">
        <v>2134</v>
      </c>
      <c r="H361">
        <v>2300</v>
      </c>
      <c r="I361">
        <v>2200</v>
      </c>
      <c r="J361">
        <v>1965</v>
      </c>
      <c r="K361">
        <v>2104</v>
      </c>
      <c r="L361">
        <v>2013</v>
      </c>
      <c r="M361">
        <v>1860</v>
      </c>
      <c r="N361">
        <v>2048</v>
      </c>
      <c r="O361">
        <v>1910</v>
      </c>
      <c r="P361">
        <v>1942</v>
      </c>
      <c r="Q361">
        <v>1857</v>
      </c>
      <c r="R361">
        <v>1925</v>
      </c>
      <c r="S361">
        <v>2300</v>
      </c>
      <c r="T361">
        <v>2200</v>
      </c>
      <c r="U361">
        <v>1965</v>
      </c>
      <c r="V361">
        <v>2252</v>
      </c>
      <c r="W361">
        <v>2381</v>
      </c>
      <c r="X361">
        <v>2086</v>
      </c>
      <c r="Y361">
        <v>2025</v>
      </c>
      <c r="Z361">
        <v>2091</v>
      </c>
      <c r="AA361">
        <v>1955</v>
      </c>
      <c r="AB361">
        <v>1910</v>
      </c>
      <c r="AC361">
        <v>1942</v>
      </c>
      <c r="AD361">
        <v>1857</v>
      </c>
      <c r="AE361">
        <v>1973</v>
      </c>
      <c r="AF361">
        <v>1890</v>
      </c>
      <c r="AG361">
        <v>1917</v>
      </c>
      <c r="AH361">
        <v>1776</v>
      </c>
      <c r="AI361">
        <v>1847</v>
      </c>
      <c r="AJ361">
        <v>1864</v>
      </c>
      <c r="AK361">
        <v>2046.59375</v>
      </c>
      <c r="AL361">
        <f t="shared" si="11"/>
        <v>2028.9947916666667</v>
      </c>
    </row>
    <row r="362" spans="1:38" ht="12.75">
      <c r="A362">
        <v>2454454</v>
      </c>
      <c r="B362">
        <v>2007353</v>
      </c>
      <c r="C362" s="5">
        <v>39435</v>
      </c>
      <c r="D362" s="5" t="str">
        <f t="shared" si="10"/>
        <v>12 2007</v>
      </c>
      <c r="E362">
        <v>2827</v>
      </c>
      <c r="F362">
        <v>2258</v>
      </c>
      <c r="G362">
        <v>2119</v>
      </c>
      <c r="H362">
        <v>2401</v>
      </c>
      <c r="I362">
        <v>2172</v>
      </c>
      <c r="J362">
        <v>1967</v>
      </c>
      <c r="K362">
        <v>2051</v>
      </c>
      <c r="L362">
        <v>1940</v>
      </c>
      <c r="M362">
        <v>1827</v>
      </c>
      <c r="N362">
        <v>2046</v>
      </c>
      <c r="O362">
        <v>1870</v>
      </c>
      <c r="P362">
        <v>1940</v>
      </c>
      <c r="Q362">
        <v>1897</v>
      </c>
      <c r="R362">
        <v>1864</v>
      </c>
      <c r="S362">
        <v>2401</v>
      </c>
      <c r="T362">
        <v>2172</v>
      </c>
      <c r="U362">
        <v>1967</v>
      </c>
      <c r="V362">
        <v>2305</v>
      </c>
      <c r="W362">
        <v>2338</v>
      </c>
      <c r="X362">
        <v>2043</v>
      </c>
      <c r="Y362">
        <v>1885</v>
      </c>
      <c r="Z362">
        <v>2044</v>
      </c>
      <c r="AA362">
        <v>1927</v>
      </c>
      <c r="AB362">
        <v>1870</v>
      </c>
      <c r="AC362">
        <v>1940</v>
      </c>
      <c r="AD362">
        <v>1897</v>
      </c>
      <c r="AE362">
        <v>1864</v>
      </c>
      <c r="AF362">
        <v>1817</v>
      </c>
      <c r="AG362">
        <v>1859</v>
      </c>
      <c r="AH362">
        <v>1796</v>
      </c>
      <c r="AI362">
        <v>1837</v>
      </c>
      <c r="AJ362">
        <v>1844</v>
      </c>
      <c r="AK362">
        <v>2030.78125</v>
      </c>
      <c r="AL362">
        <f t="shared" si="11"/>
        <v>2021.65625</v>
      </c>
    </row>
    <row r="363" spans="1:38" ht="12.75">
      <c r="A363">
        <v>2454462</v>
      </c>
      <c r="B363">
        <v>2007361</v>
      </c>
      <c r="C363" s="5">
        <v>39443</v>
      </c>
      <c r="D363" s="5" t="str">
        <f t="shared" si="10"/>
        <v>12 2007</v>
      </c>
      <c r="E363">
        <v>3136</v>
      </c>
      <c r="F363">
        <v>2238</v>
      </c>
      <c r="G363">
        <v>2117</v>
      </c>
      <c r="H363">
        <v>2619</v>
      </c>
      <c r="I363">
        <v>2147</v>
      </c>
      <c r="J363">
        <v>2043</v>
      </c>
      <c r="K363">
        <v>2081</v>
      </c>
      <c r="L363">
        <v>2066</v>
      </c>
      <c r="M363">
        <v>1811</v>
      </c>
      <c r="N363">
        <v>2031</v>
      </c>
      <c r="O363">
        <v>2111</v>
      </c>
      <c r="P363">
        <v>1988</v>
      </c>
      <c r="Q363">
        <v>1862</v>
      </c>
      <c r="R363">
        <v>1872</v>
      </c>
      <c r="S363">
        <v>2619</v>
      </c>
      <c r="T363">
        <v>2147</v>
      </c>
      <c r="U363">
        <v>2043</v>
      </c>
      <c r="V363">
        <v>2561</v>
      </c>
      <c r="W363">
        <v>2484</v>
      </c>
      <c r="X363">
        <v>1927</v>
      </c>
      <c r="Y363">
        <v>1937</v>
      </c>
      <c r="Z363">
        <v>1971</v>
      </c>
      <c r="AA363">
        <v>1915</v>
      </c>
      <c r="AB363">
        <v>2111</v>
      </c>
      <c r="AC363">
        <v>1988</v>
      </c>
      <c r="AD363">
        <v>1862</v>
      </c>
      <c r="AE363">
        <v>1814</v>
      </c>
      <c r="AF363">
        <v>1817</v>
      </c>
      <c r="AG363">
        <v>1942</v>
      </c>
      <c r="AH363">
        <v>1814</v>
      </c>
      <c r="AI363">
        <v>1864</v>
      </c>
      <c r="AJ363">
        <v>1932</v>
      </c>
      <c r="AK363">
        <v>2089.6875</v>
      </c>
      <c r="AL363">
        <f t="shared" si="11"/>
        <v>2008.7552083333333</v>
      </c>
    </row>
    <row r="364" spans="1:38" ht="12.75">
      <c r="A364">
        <v>2454467</v>
      </c>
      <c r="B364">
        <v>2008001</v>
      </c>
      <c r="C364" s="5">
        <v>39448</v>
      </c>
      <c r="D364" s="5" t="str">
        <f t="shared" si="10"/>
        <v>1 2008</v>
      </c>
      <c r="E364">
        <v>2903</v>
      </c>
      <c r="F364">
        <v>2215</v>
      </c>
      <c r="G364">
        <v>2064</v>
      </c>
      <c r="H364">
        <v>2494</v>
      </c>
      <c r="I364">
        <v>1927</v>
      </c>
      <c r="J364">
        <v>1894</v>
      </c>
      <c r="K364">
        <v>1990</v>
      </c>
      <c r="L364">
        <v>2071</v>
      </c>
      <c r="M364">
        <v>1985</v>
      </c>
      <c r="N364">
        <v>2093</v>
      </c>
      <c r="O364">
        <v>1880</v>
      </c>
      <c r="P364">
        <v>2116</v>
      </c>
      <c r="Q364">
        <v>2106</v>
      </c>
      <c r="R364">
        <v>1922</v>
      </c>
      <c r="S364">
        <v>2494</v>
      </c>
      <c r="T364">
        <v>1927</v>
      </c>
      <c r="U364">
        <v>1894</v>
      </c>
      <c r="V364">
        <v>2474</v>
      </c>
      <c r="W364">
        <v>2290</v>
      </c>
      <c r="X364">
        <v>1806</v>
      </c>
      <c r="Y364">
        <v>1691</v>
      </c>
      <c r="Z364">
        <v>1887</v>
      </c>
      <c r="AA364">
        <v>1708</v>
      </c>
      <c r="AB364">
        <v>1880</v>
      </c>
      <c r="AC364">
        <v>2116</v>
      </c>
      <c r="AD364">
        <v>2106</v>
      </c>
      <c r="AE364">
        <v>1809</v>
      </c>
      <c r="AF364">
        <v>1824</v>
      </c>
      <c r="AG364">
        <v>1860</v>
      </c>
      <c r="AH364">
        <v>1791</v>
      </c>
      <c r="AI364">
        <v>1884</v>
      </c>
      <c r="AJ364">
        <v>1947</v>
      </c>
      <c r="AK364">
        <v>2032.75</v>
      </c>
      <c r="AL364">
        <f t="shared" si="11"/>
        <v>1989.7552083333333</v>
      </c>
    </row>
    <row r="365" spans="1:38" ht="12.75">
      <c r="A365">
        <v>2454475</v>
      </c>
      <c r="B365">
        <v>2008009</v>
      </c>
      <c r="C365" s="5">
        <v>39456</v>
      </c>
      <c r="D365" s="5" t="str">
        <f t="shared" si="10"/>
        <v>1 2008</v>
      </c>
      <c r="E365">
        <v>2646</v>
      </c>
      <c r="F365">
        <v>2258</v>
      </c>
      <c r="G365">
        <v>2119</v>
      </c>
      <c r="H365">
        <v>1998</v>
      </c>
      <c r="I365">
        <v>2114</v>
      </c>
      <c r="J365">
        <v>2003</v>
      </c>
      <c r="K365">
        <v>2046</v>
      </c>
      <c r="L365">
        <v>1927</v>
      </c>
      <c r="M365">
        <v>1776</v>
      </c>
      <c r="N365">
        <v>1917</v>
      </c>
      <c r="O365">
        <v>2026</v>
      </c>
      <c r="P365">
        <v>2023</v>
      </c>
      <c r="Q365">
        <v>2084</v>
      </c>
      <c r="R365">
        <v>1791</v>
      </c>
      <c r="S365">
        <v>1998</v>
      </c>
      <c r="T365">
        <v>2114</v>
      </c>
      <c r="U365">
        <v>2003</v>
      </c>
      <c r="V365">
        <v>2449</v>
      </c>
      <c r="W365">
        <v>1512</v>
      </c>
      <c r="X365">
        <v>1908</v>
      </c>
      <c r="Y365">
        <v>1807</v>
      </c>
      <c r="Z365">
        <v>1915</v>
      </c>
      <c r="AA365">
        <v>1761</v>
      </c>
      <c r="AB365">
        <v>2026</v>
      </c>
      <c r="AC365">
        <v>2023</v>
      </c>
      <c r="AD365">
        <v>2084</v>
      </c>
      <c r="AE365">
        <v>1847</v>
      </c>
      <c r="AF365">
        <v>1962</v>
      </c>
      <c r="AG365">
        <v>1733</v>
      </c>
      <c r="AH365">
        <v>1708</v>
      </c>
      <c r="AI365">
        <v>1933</v>
      </c>
      <c r="AJ365">
        <v>1778</v>
      </c>
      <c r="AK365">
        <v>1977.78125</v>
      </c>
      <c r="AL365">
        <f t="shared" si="11"/>
        <v>1994.2864583333333</v>
      </c>
    </row>
    <row r="366" spans="1:38" ht="12.75">
      <c r="A366">
        <v>2454483</v>
      </c>
      <c r="B366">
        <v>2008017</v>
      </c>
      <c r="C366" s="5">
        <v>39464</v>
      </c>
      <c r="D366" s="5" t="str">
        <f t="shared" si="10"/>
        <v>1 2008</v>
      </c>
      <c r="E366">
        <v>2698</v>
      </c>
      <c r="F366">
        <v>2182</v>
      </c>
      <c r="G366">
        <v>2146</v>
      </c>
      <c r="H366">
        <v>2220</v>
      </c>
      <c r="I366">
        <v>2089</v>
      </c>
      <c r="J366">
        <v>2031</v>
      </c>
      <c r="K366">
        <v>2061</v>
      </c>
      <c r="L366">
        <v>1955</v>
      </c>
      <c r="M366">
        <v>1847</v>
      </c>
      <c r="N366">
        <v>2001</v>
      </c>
      <c r="O366">
        <v>2026</v>
      </c>
      <c r="P366">
        <v>1963</v>
      </c>
      <c r="Q366">
        <v>1907</v>
      </c>
      <c r="R366">
        <v>1804</v>
      </c>
      <c r="S366">
        <v>2220</v>
      </c>
      <c r="T366">
        <v>2089</v>
      </c>
      <c r="U366">
        <v>2031</v>
      </c>
      <c r="V366">
        <v>2545</v>
      </c>
      <c r="W366">
        <v>1686</v>
      </c>
      <c r="X366">
        <v>1912</v>
      </c>
      <c r="Y366">
        <v>1819</v>
      </c>
      <c r="Z366">
        <v>1932</v>
      </c>
      <c r="AA366">
        <v>1839</v>
      </c>
      <c r="AB366">
        <v>2026</v>
      </c>
      <c r="AC366">
        <v>1963</v>
      </c>
      <c r="AD366">
        <v>1907</v>
      </c>
      <c r="AE366">
        <v>1824</v>
      </c>
      <c r="AF366">
        <v>1928</v>
      </c>
      <c r="AG366">
        <v>1811</v>
      </c>
      <c r="AH366">
        <v>1743</v>
      </c>
      <c r="AI366">
        <v>1890</v>
      </c>
      <c r="AJ366">
        <v>1789</v>
      </c>
      <c r="AK366">
        <v>1996.375</v>
      </c>
      <c r="AL366">
        <f t="shared" si="11"/>
        <v>1999.9947916666667</v>
      </c>
    </row>
    <row r="367" spans="1:38" ht="12.75">
      <c r="A367">
        <v>2454491</v>
      </c>
      <c r="B367">
        <v>2008025</v>
      </c>
      <c r="C367" s="5">
        <v>39472</v>
      </c>
      <c r="D367" s="5" t="str">
        <f t="shared" si="10"/>
        <v>1 2008</v>
      </c>
      <c r="E367">
        <v>2716</v>
      </c>
      <c r="F367">
        <v>2102</v>
      </c>
      <c r="G367">
        <v>2116</v>
      </c>
      <c r="H367">
        <v>2489</v>
      </c>
      <c r="I367">
        <v>2078</v>
      </c>
      <c r="J367">
        <v>2033</v>
      </c>
      <c r="K367">
        <v>1998</v>
      </c>
      <c r="L367">
        <v>1908</v>
      </c>
      <c r="M367">
        <v>1796</v>
      </c>
      <c r="N367">
        <v>1958</v>
      </c>
      <c r="O367">
        <v>1912</v>
      </c>
      <c r="P367">
        <v>1829</v>
      </c>
      <c r="Q367">
        <v>1774</v>
      </c>
      <c r="R367">
        <v>1854</v>
      </c>
      <c r="S367">
        <v>2489</v>
      </c>
      <c r="T367">
        <v>2078</v>
      </c>
      <c r="U367">
        <v>2033</v>
      </c>
      <c r="V367">
        <v>2396</v>
      </c>
      <c r="W367">
        <v>2122</v>
      </c>
      <c r="X367">
        <v>1918</v>
      </c>
      <c r="Y367">
        <v>1933</v>
      </c>
      <c r="Z367">
        <v>2016</v>
      </c>
      <c r="AA367">
        <v>1942</v>
      </c>
      <c r="AB367">
        <v>1912</v>
      </c>
      <c r="AC367">
        <v>1829</v>
      </c>
      <c r="AD367">
        <v>1774</v>
      </c>
      <c r="AE367">
        <v>1895</v>
      </c>
      <c r="AF367">
        <v>1882</v>
      </c>
      <c r="AG367">
        <v>1869</v>
      </c>
      <c r="AH367">
        <v>1748</v>
      </c>
      <c r="AI367">
        <v>1806</v>
      </c>
      <c r="AJ367">
        <v>1877</v>
      </c>
      <c r="AK367">
        <v>2002.5625</v>
      </c>
      <c r="AL367">
        <f t="shared" si="11"/>
        <v>1994.015625</v>
      </c>
    </row>
    <row r="368" spans="1:38" ht="12.75">
      <c r="A368">
        <v>2454499</v>
      </c>
      <c r="B368">
        <v>2008033</v>
      </c>
      <c r="C368" s="5">
        <v>39480</v>
      </c>
      <c r="D368" s="5" t="str">
        <f t="shared" si="10"/>
        <v>2 2008</v>
      </c>
      <c r="E368">
        <v>2366</v>
      </c>
      <c r="F368">
        <v>1935</v>
      </c>
      <c r="G368">
        <v>2036</v>
      </c>
      <c r="H368">
        <v>2378</v>
      </c>
      <c r="I368">
        <v>2039</v>
      </c>
      <c r="J368">
        <v>2021</v>
      </c>
      <c r="K368">
        <v>1958</v>
      </c>
      <c r="L368">
        <v>1897</v>
      </c>
      <c r="M368">
        <v>1761</v>
      </c>
      <c r="N368">
        <v>1943</v>
      </c>
      <c r="O368">
        <v>1847</v>
      </c>
      <c r="P368">
        <v>1756</v>
      </c>
      <c r="Q368">
        <v>1797</v>
      </c>
      <c r="R368">
        <v>1802</v>
      </c>
      <c r="S368">
        <v>2378</v>
      </c>
      <c r="T368">
        <v>2039</v>
      </c>
      <c r="U368">
        <v>2021</v>
      </c>
      <c r="V368">
        <v>2222</v>
      </c>
      <c r="W368">
        <v>2079</v>
      </c>
      <c r="X368">
        <v>1932</v>
      </c>
      <c r="Y368">
        <v>1968</v>
      </c>
      <c r="Z368">
        <v>1980</v>
      </c>
      <c r="AA368">
        <v>1913</v>
      </c>
      <c r="AB368">
        <v>1847</v>
      </c>
      <c r="AC368">
        <v>1756</v>
      </c>
      <c r="AD368">
        <v>1797</v>
      </c>
      <c r="AE368">
        <v>1917</v>
      </c>
      <c r="AF368">
        <v>1872</v>
      </c>
      <c r="AG368">
        <v>1822</v>
      </c>
      <c r="AH368">
        <v>1733</v>
      </c>
      <c r="AI368">
        <v>1758</v>
      </c>
      <c r="AJ368">
        <v>1938</v>
      </c>
      <c r="AK368">
        <v>1953.375</v>
      </c>
      <c r="AL368">
        <f t="shared" si="11"/>
        <v>1985.1822916666667</v>
      </c>
    </row>
    <row r="369" spans="1:38" ht="12.75">
      <c r="A369">
        <v>2454507</v>
      </c>
      <c r="B369">
        <v>2008041</v>
      </c>
      <c r="C369" s="5">
        <v>39488</v>
      </c>
      <c r="D369" s="5" t="str">
        <f t="shared" si="10"/>
        <v>2 2008</v>
      </c>
      <c r="E369">
        <v>2545</v>
      </c>
      <c r="F369">
        <v>2218</v>
      </c>
      <c r="G369">
        <v>2116</v>
      </c>
      <c r="H369">
        <v>2331</v>
      </c>
      <c r="I369">
        <v>2071</v>
      </c>
      <c r="J369">
        <v>2036</v>
      </c>
      <c r="K369">
        <v>2243</v>
      </c>
      <c r="L369">
        <v>1988</v>
      </c>
      <c r="M369">
        <v>1806</v>
      </c>
      <c r="N369">
        <v>1930</v>
      </c>
      <c r="O369">
        <v>1882</v>
      </c>
      <c r="P369">
        <v>1741</v>
      </c>
      <c r="Q369">
        <v>1751</v>
      </c>
      <c r="R369">
        <v>1787</v>
      </c>
      <c r="S369">
        <v>2331</v>
      </c>
      <c r="T369">
        <v>2071</v>
      </c>
      <c r="U369">
        <v>2036</v>
      </c>
      <c r="V369">
        <v>2338</v>
      </c>
      <c r="W369">
        <v>1948</v>
      </c>
      <c r="X369">
        <v>1960</v>
      </c>
      <c r="Y369">
        <v>1894</v>
      </c>
      <c r="Z369">
        <v>1908</v>
      </c>
      <c r="AA369">
        <v>1928</v>
      </c>
      <c r="AB369">
        <v>1882</v>
      </c>
      <c r="AC369">
        <v>1741</v>
      </c>
      <c r="AD369">
        <v>1751</v>
      </c>
      <c r="AE369">
        <v>1806</v>
      </c>
      <c r="AF369">
        <v>1799</v>
      </c>
      <c r="AG369">
        <v>1849</v>
      </c>
      <c r="AH369">
        <v>1811</v>
      </c>
      <c r="AI369">
        <v>1822</v>
      </c>
      <c r="AJ369">
        <v>1902</v>
      </c>
      <c r="AK369">
        <v>1975.6875</v>
      </c>
      <c r="AL369">
        <f t="shared" si="11"/>
        <v>1981.4739583333333</v>
      </c>
    </row>
    <row r="370" spans="1:38" ht="12.75">
      <c r="A370">
        <v>2454515</v>
      </c>
      <c r="B370">
        <v>2008049</v>
      </c>
      <c r="C370" s="5">
        <v>39496</v>
      </c>
      <c r="D370" s="5" t="str">
        <f t="shared" si="10"/>
        <v>2 2008</v>
      </c>
      <c r="E370">
        <v>2844</v>
      </c>
      <c r="F370">
        <v>2539</v>
      </c>
      <c r="G370">
        <v>2421</v>
      </c>
      <c r="H370">
        <v>2484</v>
      </c>
      <c r="I370">
        <v>2215</v>
      </c>
      <c r="J370">
        <v>2162</v>
      </c>
      <c r="K370">
        <v>2253</v>
      </c>
      <c r="L370">
        <v>2005</v>
      </c>
      <c r="M370">
        <v>1960</v>
      </c>
      <c r="N370">
        <v>1922</v>
      </c>
      <c r="O370">
        <v>2003</v>
      </c>
      <c r="P370">
        <v>1769</v>
      </c>
      <c r="Q370">
        <v>1673</v>
      </c>
      <c r="R370">
        <v>1935</v>
      </c>
      <c r="S370">
        <v>2484</v>
      </c>
      <c r="T370">
        <v>2215</v>
      </c>
      <c r="U370">
        <v>2162</v>
      </c>
      <c r="V370">
        <v>2477</v>
      </c>
      <c r="W370">
        <v>2036</v>
      </c>
      <c r="X370">
        <v>2031</v>
      </c>
      <c r="Y370">
        <v>1965</v>
      </c>
      <c r="Z370">
        <v>1917</v>
      </c>
      <c r="AA370">
        <v>1981</v>
      </c>
      <c r="AB370">
        <v>2003</v>
      </c>
      <c r="AC370">
        <v>1769</v>
      </c>
      <c r="AD370">
        <v>1673</v>
      </c>
      <c r="AE370">
        <v>1965</v>
      </c>
      <c r="AF370">
        <v>1794</v>
      </c>
      <c r="AG370">
        <v>1885</v>
      </c>
      <c r="AH370">
        <v>1736</v>
      </c>
      <c r="AI370">
        <v>1844</v>
      </c>
      <c r="AJ370">
        <v>1796</v>
      </c>
      <c r="AK370">
        <v>2059.9375</v>
      </c>
      <c r="AL370">
        <f t="shared" si="11"/>
        <v>1972.7447916666667</v>
      </c>
    </row>
    <row r="371" spans="1:38" ht="12.75">
      <c r="A371">
        <v>2454523</v>
      </c>
      <c r="B371">
        <v>2008057</v>
      </c>
      <c r="C371" s="5">
        <v>39504</v>
      </c>
      <c r="D371" s="5" t="str">
        <f t="shared" si="10"/>
        <v>2 2008</v>
      </c>
      <c r="E371">
        <v>2429</v>
      </c>
      <c r="F371">
        <v>2288</v>
      </c>
      <c r="G371">
        <v>2141</v>
      </c>
      <c r="H371">
        <v>2472</v>
      </c>
      <c r="I371">
        <v>2205</v>
      </c>
      <c r="J371">
        <v>2025</v>
      </c>
      <c r="K371">
        <v>2033</v>
      </c>
      <c r="L371">
        <v>1877</v>
      </c>
      <c r="M371">
        <v>1869</v>
      </c>
      <c r="N371">
        <v>2018</v>
      </c>
      <c r="O371">
        <v>2006</v>
      </c>
      <c r="P371">
        <v>1864</v>
      </c>
      <c r="Q371">
        <v>1796</v>
      </c>
      <c r="R371">
        <v>1804</v>
      </c>
      <c r="S371">
        <v>2472</v>
      </c>
      <c r="T371">
        <v>2205</v>
      </c>
      <c r="U371">
        <v>2025</v>
      </c>
      <c r="V371">
        <v>2368</v>
      </c>
      <c r="W371">
        <v>2253</v>
      </c>
      <c r="X371">
        <v>1935</v>
      </c>
      <c r="Y371">
        <v>1854</v>
      </c>
      <c r="Z371">
        <v>1967</v>
      </c>
      <c r="AA371">
        <v>1932</v>
      </c>
      <c r="AB371">
        <v>2006</v>
      </c>
      <c r="AC371">
        <v>1864</v>
      </c>
      <c r="AD371">
        <v>1796</v>
      </c>
      <c r="AE371">
        <v>1932</v>
      </c>
      <c r="AF371">
        <v>1829</v>
      </c>
      <c r="AG371">
        <v>1844</v>
      </c>
      <c r="AH371">
        <v>1696</v>
      </c>
      <c r="AI371">
        <v>1779</v>
      </c>
      <c r="AJ371">
        <v>1801</v>
      </c>
      <c r="AK371">
        <v>2012.03125</v>
      </c>
      <c r="AL371">
        <f t="shared" si="11"/>
        <v>1946.0104166666667</v>
      </c>
    </row>
    <row r="372" spans="1:38" ht="12.75">
      <c r="A372">
        <v>2454531</v>
      </c>
      <c r="B372">
        <v>2008065</v>
      </c>
      <c r="C372" s="5">
        <v>39512</v>
      </c>
      <c r="D372" s="5" t="str">
        <f t="shared" si="10"/>
        <v>3 2008</v>
      </c>
      <c r="E372">
        <v>2406</v>
      </c>
      <c r="F372">
        <v>2141</v>
      </c>
      <c r="G372">
        <v>2099</v>
      </c>
      <c r="H372">
        <v>2369</v>
      </c>
      <c r="I372">
        <v>2200</v>
      </c>
      <c r="J372">
        <v>2013</v>
      </c>
      <c r="K372">
        <v>1928</v>
      </c>
      <c r="L372">
        <v>1816</v>
      </c>
      <c r="M372">
        <v>1734</v>
      </c>
      <c r="N372">
        <v>1937</v>
      </c>
      <c r="O372">
        <v>1971</v>
      </c>
      <c r="P372">
        <v>1816</v>
      </c>
      <c r="Q372">
        <v>1719</v>
      </c>
      <c r="R372">
        <v>1791</v>
      </c>
      <c r="S372">
        <v>2369</v>
      </c>
      <c r="T372">
        <v>2200</v>
      </c>
      <c r="U372">
        <v>2013</v>
      </c>
      <c r="V372">
        <v>2215</v>
      </c>
      <c r="W372">
        <v>2084</v>
      </c>
      <c r="X372">
        <v>1917</v>
      </c>
      <c r="Y372">
        <v>1801</v>
      </c>
      <c r="Z372">
        <v>1908</v>
      </c>
      <c r="AA372">
        <v>1824</v>
      </c>
      <c r="AB372">
        <v>1971</v>
      </c>
      <c r="AC372">
        <v>1816</v>
      </c>
      <c r="AD372">
        <v>1719</v>
      </c>
      <c r="AE372">
        <v>1897</v>
      </c>
      <c r="AF372">
        <v>1824</v>
      </c>
      <c r="AG372">
        <v>1902</v>
      </c>
      <c r="AH372">
        <v>1691</v>
      </c>
      <c r="AI372">
        <v>1771</v>
      </c>
      <c r="AJ372">
        <v>1874</v>
      </c>
      <c r="AK372">
        <v>1960.5</v>
      </c>
      <c r="AL372">
        <f t="shared" si="11"/>
        <v>1932.46875</v>
      </c>
    </row>
    <row r="373" spans="1:38" ht="12.75">
      <c r="A373">
        <v>2454539</v>
      </c>
      <c r="B373">
        <v>2008073</v>
      </c>
      <c r="C373" s="5">
        <v>39520</v>
      </c>
      <c r="D373" s="5" t="str">
        <f t="shared" si="10"/>
        <v>3 2008</v>
      </c>
      <c r="E373">
        <v>2765</v>
      </c>
      <c r="F373">
        <v>2008</v>
      </c>
      <c r="G373">
        <v>2046</v>
      </c>
      <c r="H373">
        <v>2444</v>
      </c>
      <c r="I373">
        <v>2157</v>
      </c>
      <c r="J373">
        <v>2023</v>
      </c>
      <c r="K373">
        <v>1887</v>
      </c>
      <c r="L373">
        <v>1857</v>
      </c>
      <c r="M373">
        <v>1802</v>
      </c>
      <c r="N373">
        <v>1819</v>
      </c>
      <c r="O373">
        <v>1922</v>
      </c>
      <c r="P373">
        <v>1716</v>
      </c>
      <c r="Q373">
        <v>1673</v>
      </c>
      <c r="R373">
        <v>1801</v>
      </c>
      <c r="S373">
        <v>2444</v>
      </c>
      <c r="T373">
        <v>2157</v>
      </c>
      <c r="U373">
        <v>2023</v>
      </c>
      <c r="V373">
        <v>2457</v>
      </c>
      <c r="W373">
        <v>2182</v>
      </c>
      <c r="X373">
        <v>1869</v>
      </c>
      <c r="Y373">
        <v>1748</v>
      </c>
      <c r="Z373">
        <v>1867</v>
      </c>
      <c r="AA373">
        <v>1799</v>
      </c>
      <c r="AB373">
        <v>1922</v>
      </c>
      <c r="AC373">
        <v>1716</v>
      </c>
      <c r="AD373">
        <v>1673</v>
      </c>
      <c r="AE373">
        <v>1763</v>
      </c>
      <c r="AF373">
        <v>1715</v>
      </c>
      <c r="AG373">
        <v>1857</v>
      </c>
      <c r="AH373">
        <v>1794</v>
      </c>
      <c r="AI373">
        <v>1668</v>
      </c>
      <c r="AJ373">
        <v>1812</v>
      </c>
      <c r="AK373">
        <v>1949.5625</v>
      </c>
      <c r="AL373">
        <f t="shared" si="11"/>
        <v>1933.765625</v>
      </c>
    </row>
    <row r="374" spans="1:38" ht="12.75">
      <c r="A374">
        <v>2454547</v>
      </c>
      <c r="B374">
        <v>2008081</v>
      </c>
      <c r="C374" s="5">
        <v>39528</v>
      </c>
      <c r="D374" s="5" t="str">
        <f t="shared" si="10"/>
        <v>3 2008</v>
      </c>
      <c r="E374">
        <v>2505</v>
      </c>
      <c r="F374">
        <v>2106</v>
      </c>
      <c r="G374">
        <v>2102</v>
      </c>
      <c r="H374">
        <v>2513</v>
      </c>
      <c r="I374">
        <v>2074</v>
      </c>
      <c r="J374">
        <v>1968</v>
      </c>
      <c r="K374">
        <v>2023</v>
      </c>
      <c r="L374">
        <v>1831</v>
      </c>
      <c r="M374">
        <v>1776</v>
      </c>
      <c r="N374">
        <v>1841</v>
      </c>
      <c r="O374">
        <v>1925</v>
      </c>
      <c r="P374">
        <v>1645</v>
      </c>
      <c r="Q374">
        <v>1650</v>
      </c>
      <c r="R374">
        <v>1773</v>
      </c>
      <c r="S374">
        <v>2513</v>
      </c>
      <c r="T374">
        <v>2074</v>
      </c>
      <c r="U374">
        <v>1968</v>
      </c>
      <c r="V374">
        <v>2516</v>
      </c>
      <c r="W374">
        <v>2313</v>
      </c>
      <c r="X374">
        <v>1792</v>
      </c>
      <c r="Y374">
        <v>1695</v>
      </c>
      <c r="Z374">
        <v>1834</v>
      </c>
      <c r="AA374">
        <v>1764</v>
      </c>
      <c r="AB374">
        <v>1925</v>
      </c>
      <c r="AC374">
        <v>1645</v>
      </c>
      <c r="AD374">
        <v>1650</v>
      </c>
      <c r="AE374">
        <v>1711</v>
      </c>
      <c r="AF374">
        <v>1680</v>
      </c>
      <c r="AG374">
        <v>1754</v>
      </c>
      <c r="AH374">
        <v>1746</v>
      </c>
      <c r="AI374">
        <v>1683</v>
      </c>
      <c r="AJ374">
        <v>1801</v>
      </c>
      <c r="AK374">
        <v>1931.125</v>
      </c>
      <c r="AL374">
        <f t="shared" si="11"/>
        <v>1977.7083333333333</v>
      </c>
    </row>
    <row r="375" spans="1:38" ht="12.75">
      <c r="A375">
        <v>2454555</v>
      </c>
      <c r="B375">
        <v>2008089</v>
      </c>
      <c r="C375" s="5">
        <v>39536</v>
      </c>
      <c r="D375" s="5" t="str">
        <f t="shared" si="10"/>
        <v>3 2008</v>
      </c>
      <c r="E375">
        <v>2159</v>
      </c>
      <c r="F375">
        <v>2409</v>
      </c>
      <c r="G375">
        <v>2280</v>
      </c>
      <c r="H375">
        <v>2117</v>
      </c>
      <c r="I375">
        <v>2207</v>
      </c>
      <c r="J375">
        <v>2169</v>
      </c>
      <c r="K375">
        <v>1925</v>
      </c>
      <c r="L375">
        <v>1733</v>
      </c>
      <c r="M375">
        <v>1597</v>
      </c>
      <c r="N375">
        <v>1862</v>
      </c>
      <c r="O375">
        <v>2069</v>
      </c>
      <c r="P375">
        <v>1779</v>
      </c>
      <c r="Q375">
        <v>1676</v>
      </c>
      <c r="R375">
        <v>1715</v>
      </c>
      <c r="S375">
        <v>2117</v>
      </c>
      <c r="T375">
        <v>2207</v>
      </c>
      <c r="U375">
        <v>2169</v>
      </c>
      <c r="V375">
        <v>2167</v>
      </c>
      <c r="W375">
        <v>2091</v>
      </c>
      <c r="X375">
        <v>1787</v>
      </c>
      <c r="Y375">
        <v>1696</v>
      </c>
      <c r="Z375">
        <v>1933</v>
      </c>
      <c r="AA375">
        <v>1736</v>
      </c>
      <c r="AB375">
        <v>2069</v>
      </c>
      <c r="AC375">
        <v>1779</v>
      </c>
      <c r="AD375">
        <v>1676</v>
      </c>
      <c r="AE375">
        <v>1680</v>
      </c>
      <c r="AF375">
        <v>1698</v>
      </c>
      <c r="AG375">
        <v>1713</v>
      </c>
      <c r="AH375">
        <v>1703</v>
      </c>
      <c r="AI375">
        <v>1864</v>
      </c>
      <c r="AJ375">
        <v>1764</v>
      </c>
      <c r="AK375">
        <v>1923.3125</v>
      </c>
      <c r="AL375">
        <f t="shared" si="11"/>
        <v>2027.25</v>
      </c>
    </row>
    <row r="376" spans="1:38" ht="12.75">
      <c r="A376">
        <v>2454563</v>
      </c>
      <c r="B376">
        <v>2008097</v>
      </c>
      <c r="C376" s="5">
        <v>39544</v>
      </c>
      <c r="D376" s="5" t="str">
        <f t="shared" si="10"/>
        <v>4 2008</v>
      </c>
      <c r="E376">
        <v>2484</v>
      </c>
      <c r="F376">
        <v>2684</v>
      </c>
      <c r="G376">
        <v>2669</v>
      </c>
      <c r="H376">
        <v>1869</v>
      </c>
      <c r="I376">
        <v>2620</v>
      </c>
      <c r="J376">
        <v>2018</v>
      </c>
      <c r="K376">
        <v>1705</v>
      </c>
      <c r="L376">
        <v>1580</v>
      </c>
      <c r="M376">
        <v>1608</v>
      </c>
      <c r="N376">
        <v>1834</v>
      </c>
      <c r="O376">
        <v>1824</v>
      </c>
      <c r="P376">
        <v>1612</v>
      </c>
      <c r="Q376">
        <v>1693</v>
      </c>
      <c r="R376">
        <v>1676</v>
      </c>
      <c r="S376">
        <v>1869</v>
      </c>
      <c r="T376">
        <v>2620</v>
      </c>
      <c r="U376">
        <v>2018</v>
      </c>
      <c r="V376">
        <v>2074</v>
      </c>
      <c r="W376">
        <v>1771</v>
      </c>
      <c r="X376">
        <v>2013</v>
      </c>
      <c r="Y376">
        <v>1590</v>
      </c>
      <c r="Z376">
        <v>1940</v>
      </c>
      <c r="AA376">
        <v>1696</v>
      </c>
      <c r="AB376">
        <v>1824</v>
      </c>
      <c r="AC376">
        <v>1612</v>
      </c>
      <c r="AD376">
        <v>1693</v>
      </c>
      <c r="AE376">
        <v>1595</v>
      </c>
      <c r="AF376">
        <v>1602</v>
      </c>
      <c r="AG376">
        <v>1726</v>
      </c>
      <c r="AH376">
        <v>1628</v>
      </c>
      <c r="AI376">
        <v>1854</v>
      </c>
      <c r="AJ376">
        <v>1784</v>
      </c>
      <c r="AK376">
        <v>1899.53125</v>
      </c>
      <c r="AL376">
        <f t="shared" si="11"/>
        <v>2078.3541666666665</v>
      </c>
    </row>
    <row r="377" spans="1:38" ht="12.75">
      <c r="A377">
        <v>2454571</v>
      </c>
      <c r="B377">
        <v>2008105</v>
      </c>
      <c r="C377" s="5">
        <v>39552</v>
      </c>
      <c r="D377" s="5" t="str">
        <f t="shared" si="10"/>
        <v>4 2008</v>
      </c>
      <c r="E377">
        <v>2980</v>
      </c>
      <c r="F377">
        <v>2270</v>
      </c>
      <c r="G377">
        <v>2180</v>
      </c>
      <c r="H377">
        <v>2356</v>
      </c>
      <c r="I377">
        <v>2164</v>
      </c>
      <c r="J377">
        <v>1980</v>
      </c>
      <c r="K377">
        <v>1973</v>
      </c>
      <c r="L377">
        <v>1781</v>
      </c>
      <c r="M377">
        <v>1675</v>
      </c>
      <c r="N377">
        <v>1844</v>
      </c>
      <c r="O377">
        <v>1743</v>
      </c>
      <c r="P377">
        <v>1729</v>
      </c>
      <c r="Q377">
        <v>1801</v>
      </c>
      <c r="R377">
        <v>1731</v>
      </c>
      <c r="S377">
        <v>2356</v>
      </c>
      <c r="T377">
        <v>2164</v>
      </c>
      <c r="U377">
        <v>1980</v>
      </c>
      <c r="V377">
        <v>2576</v>
      </c>
      <c r="W377">
        <v>2169</v>
      </c>
      <c r="X377">
        <v>1723</v>
      </c>
      <c r="Y377">
        <v>1607</v>
      </c>
      <c r="Z377">
        <v>1743</v>
      </c>
      <c r="AA377">
        <v>1680</v>
      </c>
      <c r="AB377">
        <v>1743</v>
      </c>
      <c r="AC377">
        <v>1729</v>
      </c>
      <c r="AD377">
        <v>1801</v>
      </c>
      <c r="AE377">
        <v>1590</v>
      </c>
      <c r="AF377">
        <v>1640</v>
      </c>
      <c r="AG377">
        <v>1703</v>
      </c>
      <c r="AH377">
        <v>1663</v>
      </c>
      <c r="AI377">
        <v>1786</v>
      </c>
      <c r="AJ377">
        <v>1925</v>
      </c>
      <c r="AK377">
        <v>1930.78125</v>
      </c>
      <c r="AL377">
        <f t="shared" si="11"/>
        <v>2142.9010416666665</v>
      </c>
    </row>
    <row r="378" spans="1:38" ht="12.75">
      <c r="A378">
        <v>2454579</v>
      </c>
      <c r="B378">
        <v>2008113</v>
      </c>
      <c r="C378" s="5">
        <v>39560</v>
      </c>
      <c r="D378" s="5" t="str">
        <f t="shared" si="10"/>
        <v>4 2008</v>
      </c>
      <c r="E378">
        <v>2968</v>
      </c>
      <c r="F378">
        <v>1998</v>
      </c>
      <c r="G378">
        <v>1967</v>
      </c>
      <c r="H378">
        <v>2610</v>
      </c>
      <c r="I378">
        <v>2296</v>
      </c>
      <c r="J378">
        <v>2026</v>
      </c>
      <c r="K378">
        <v>2003</v>
      </c>
      <c r="L378">
        <v>1799</v>
      </c>
      <c r="M378">
        <v>1680</v>
      </c>
      <c r="N378">
        <v>1945</v>
      </c>
      <c r="O378">
        <v>1794</v>
      </c>
      <c r="P378">
        <v>1771</v>
      </c>
      <c r="Q378">
        <v>1743</v>
      </c>
      <c r="R378">
        <v>1779</v>
      </c>
      <c r="S378">
        <v>2610</v>
      </c>
      <c r="T378">
        <v>2296</v>
      </c>
      <c r="U378">
        <v>2026</v>
      </c>
      <c r="V378">
        <v>2893</v>
      </c>
      <c r="W378">
        <v>2275</v>
      </c>
      <c r="X378">
        <v>1789</v>
      </c>
      <c r="Y378">
        <v>1481</v>
      </c>
      <c r="Z378">
        <v>1751</v>
      </c>
      <c r="AA378">
        <v>1678</v>
      </c>
      <c r="AB378">
        <v>1794</v>
      </c>
      <c r="AC378">
        <v>1771</v>
      </c>
      <c r="AD378">
        <v>1743</v>
      </c>
      <c r="AE378">
        <v>1718</v>
      </c>
      <c r="AF378">
        <v>1683</v>
      </c>
      <c r="AG378">
        <v>1690</v>
      </c>
      <c r="AH378">
        <v>1700</v>
      </c>
      <c r="AI378">
        <v>1776</v>
      </c>
      <c r="AJ378">
        <v>1932</v>
      </c>
      <c r="AK378">
        <v>1968.28125</v>
      </c>
      <c r="AL378">
        <f t="shared" si="11"/>
        <v>2210.9791666666665</v>
      </c>
    </row>
    <row r="379" spans="1:38" ht="12.75">
      <c r="A379">
        <v>2454587</v>
      </c>
      <c r="B379">
        <v>2008121</v>
      </c>
      <c r="C379" s="5">
        <v>39568</v>
      </c>
      <c r="D379" s="5" t="str">
        <f t="shared" si="10"/>
        <v>4 2008</v>
      </c>
      <c r="E379">
        <v>2394</v>
      </c>
      <c r="F379">
        <v>1904</v>
      </c>
      <c r="G379">
        <v>2215</v>
      </c>
      <c r="H379">
        <v>2164</v>
      </c>
      <c r="I379">
        <v>2114</v>
      </c>
      <c r="J379">
        <v>2472</v>
      </c>
      <c r="K379">
        <v>2122</v>
      </c>
      <c r="L379">
        <v>1953</v>
      </c>
      <c r="M379">
        <v>2311</v>
      </c>
      <c r="N379">
        <v>2439</v>
      </c>
      <c r="O379">
        <v>2391</v>
      </c>
      <c r="P379">
        <v>2023</v>
      </c>
      <c r="Q379">
        <v>2109</v>
      </c>
      <c r="R379">
        <v>2020</v>
      </c>
      <c r="S379">
        <v>2164</v>
      </c>
      <c r="T379">
        <v>2114</v>
      </c>
      <c r="U379">
        <v>2472</v>
      </c>
      <c r="V379">
        <v>2688</v>
      </c>
      <c r="W379">
        <v>2129</v>
      </c>
      <c r="X379">
        <v>2265</v>
      </c>
      <c r="Y379">
        <v>2494</v>
      </c>
      <c r="Z379">
        <v>2134</v>
      </c>
      <c r="AA379">
        <v>2147</v>
      </c>
      <c r="AB379">
        <v>2391</v>
      </c>
      <c r="AC379">
        <v>2023</v>
      </c>
      <c r="AD379">
        <v>2109</v>
      </c>
      <c r="AE379">
        <v>2223</v>
      </c>
      <c r="AF379">
        <v>2170</v>
      </c>
      <c r="AG379">
        <v>2237</v>
      </c>
      <c r="AH379">
        <v>2152</v>
      </c>
      <c r="AI379">
        <v>2071</v>
      </c>
      <c r="AJ379">
        <v>2209</v>
      </c>
      <c r="AK379">
        <v>2213.21875</v>
      </c>
      <c r="AL379">
        <f t="shared" si="11"/>
        <v>2279.5052083333335</v>
      </c>
    </row>
    <row r="380" spans="1:38" ht="12.75">
      <c r="A380">
        <v>2454595</v>
      </c>
      <c r="B380">
        <v>2008129</v>
      </c>
      <c r="C380" s="5">
        <v>39576</v>
      </c>
      <c r="D380" s="5" t="str">
        <f t="shared" si="10"/>
        <v>5 2008</v>
      </c>
      <c r="E380">
        <v>1820</v>
      </c>
      <c r="F380">
        <v>1809</v>
      </c>
      <c r="G380">
        <v>2232</v>
      </c>
      <c r="H380">
        <v>2467</v>
      </c>
      <c r="I380">
        <v>2426</v>
      </c>
      <c r="J380">
        <v>2366</v>
      </c>
      <c r="K380">
        <v>2225</v>
      </c>
      <c r="L380">
        <v>2162</v>
      </c>
      <c r="M380">
        <v>2265</v>
      </c>
      <c r="N380">
        <v>2169</v>
      </c>
      <c r="O380">
        <v>2258</v>
      </c>
      <c r="P380">
        <v>2018</v>
      </c>
      <c r="Q380">
        <v>2094</v>
      </c>
      <c r="R380">
        <v>2104</v>
      </c>
      <c r="S380">
        <v>2467</v>
      </c>
      <c r="T380">
        <v>2426</v>
      </c>
      <c r="U380">
        <v>2366</v>
      </c>
      <c r="V380">
        <v>2802</v>
      </c>
      <c r="W380">
        <v>2636</v>
      </c>
      <c r="X380">
        <v>2212</v>
      </c>
      <c r="Y380">
        <v>2220</v>
      </c>
      <c r="Z380">
        <v>2068</v>
      </c>
      <c r="AA380">
        <v>2210</v>
      </c>
      <c r="AB380">
        <v>2258</v>
      </c>
      <c r="AC380">
        <v>2018</v>
      </c>
      <c r="AD380">
        <v>2094</v>
      </c>
      <c r="AE380">
        <v>2185</v>
      </c>
      <c r="AF380">
        <v>2190</v>
      </c>
      <c r="AG380">
        <v>2190</v>
      </c>
      <c r="AH380">
        <v>2187</v>
      </c>
      <c r="AI380">
        <v>2172</v>
      </c>
      <c r="AJ380">
        <v>2192</v>
      </c>
      <c r="AK380">
        <v>2228.375</v>
      </c>
      <c r="AL380">
        <f t="shared" si="11"/>
        <v>2281.0989583333335</v>
      </c>
    </row>
    <row r="381" spans="1:38" ht="12.75">
      <c r="A381">
        <v>2454603</v>
      </c>
      <c r="B381">
        <v>2008137</v>
      </c>
      <c r="C381" s="5">
        <v>39584</v>
      </c>
      <c r="D381" s="5" t="str">
        <f t="shared" si="10"/>
        <v>5 2008</v>
      </c>
      <c r="E381">
        <v>1247</v>
      </c>
      <c r="F381">
        <v>2388</v>
      </c>
      <c r="G381">
        <v>2157</v>
      </c>
      <c r="H381">
        <v>2584</v>
      </c>
      <c r="I381">
        <v>2485</v>
      </c>
      <c r="J381">
        <v>2340</v>
      </c>
      <c r="K381">
        <v>2220</v>
      </c>
      <c r="L381">
        <v>1955</v>
      </c>
      <c r="M381">
        <v>2003</v>
      </c>
      <c r="N381">
        <v>2152</v>
      </c>
      <c r="O381">
        <v>2330</v>
      </c>
      <c r="P381">
        <v>2346</v>
      </c>
      <c r="Q381">
        <v>2127</v>
      </c>
      <c r="R381">
        <v>2195</v>
      </c>
      <c r="S381">
        <v>2584</v>
      </c>
      <c r="T381">
        <v>2485</v>
      </c>
      <c r="U381">
        <v>2340</v>
      </c>
      <c r="V381">
        <v>2554</v>
      </c>
      <c r="W381">
        <v>2376</v>
      </c>
      <c r="X381">
        <v>2157</v>
      </c>
      <c r="Y381">
        <v>2036</v>
      </c>
      <c r="Z381">
        <v>1986</v>
      </c>
      <c r="AA381">
        <v>2301</v>
      </c>
      <c r="AB381">
        <v>2330</v>
      </c>
      <c r="AC381">
        <v>2346</v>
      </c>
      <c r="AD381">
        <v>2127</v>
      </c>
      <c r="AE381">
        <v>2059</v>
      </c>
      <c r="AF381">
        <v>2222</v>
      </c>
      <c r="AG381">
        <v>2116</v>
      </c>
      <c r="AH381">
        <v>2257</v>
      </c>
      <c r="AI381">
        <v>2220</v>
      </c>
      <c r="AJ381">
        <v>2333</v>
      </c>
      <c r="AK381">
        <v>2229.9375</v>
      </c>
      <c r="AL381">
        <f t="shared" si="11"/>
        <v>2278.234375</v>
      </c>
    </row>
    <row r="382" spans="1:38" ht="12.75">
      <c r="A382">
        <v>2454611</v>
      </c>
      <c r="B382">
        <v>2008145</v>
      </c>
      <c r="C382" s="5">
        <v>39592</v>
      </c>
      <c r="D382" s="5" t="str">
        <f t="shared" si="10"/>
        <v>5 2008</v>
      </c>
      <c r="E382">
        <v>2179</v>
      </c>
      <c r="F382">
        <v>2558</v>
      </c>
      <c r="G382">
        <v>2560</v>
      </c>
      <c r="H382">
        <v>2218</v>
      </c>
      <c r="I382">
        <v>2701</v>
      </c>
      <c r="J382">
        <v>2535</v>
      </c>
      <c r="K382">
        <v>1915</v>
      </c>
      <c r="L382">
        <v>1822</v>
      </c>
      <c r="M382">
        <v>1985</v>
      </c>
      <c r="N382">
        <v>2242</v>
      </c>
      <c r="O382">
        <v>2484</v>
      </c>
      <c r="P382">
        <v>2356</v>
      </c>
      <c r="Q382">
        <v>2230</v>
      </c>
      <c r="R382">
        <v>2273</v>
      </c>
      <c r="S382">
        <v>2218</v>
      </c>
      <c r="T382">
        <v>2701</v>
      </c>
      <c r="U382">
        <v>2535</v>
      </c>
      <c r="V382">
        <v>2343</v>
      </c>
      <c r="W382">
        <v>2112</v>
      </c>
      <c r="X382">
        <v>2328</v>
      </c>
      <c r="Y382">
        <v>2151</v>
      </c>
      <c r="Z382">
        <v>2104</v>
      </c>
      <c r="AA382">
        <v>2126</v>
      </c>
      <c r="AB382">
        <v>2484</v>
      </c>
      <c r="AC382">
        <v>2356</v>
      </c>
      <c r="AD382">
        <v>2230</v>
      </c>
      <c r="AE382">
        <v>2174</v>
      </c>
      <c r="AF382">
        <v>2263</v>
      </c>
      <c r="AG382">
        <v>2111</v>
      </c>
      <c r="AH382">
        <v>2291</v>
      </c>
      <c r="AI382">
        <v>2230</v>
      </c>
      <c r="AJ382">
        <v>2363</v>
      </c>
      <c r="AK382">
        <v>2286.8125</v>
      </c>
      <c r="AL382">
        <f t="shared" si="11"/>
        <v>2262.8333333333335</v>
      </c>
    </row>
    <row r="383" spans="1:38" ht="12.75">
      <c r="A383">
        <v>2454619</v>
      </c>
      <c r="B383">
        <v>2008153</v>
      </c>
      <c r="C383" s="5">
        <v>39600</v>
      </c>
      <c r="D383" s="5" t="str">
        <f t="shared" si="10"/>
        <v>6 2008</v>
      </c>
      <c r="E383">
        <v>2500</v>
      </c>
      <c r="F383">
        <v>2637</v>
      </c>
      <c r="G383">
        <v>2624</v>
      </c>
      <c r="H383">
        <v>2190</v>
      </c>
      <c r="I383">
        <v>2756</v>
      </c>
      <c r="J383">
        <v>2626</v>
      </c>
      <c r="K383">
        <v>2074</v>
      </c>
      <c r="L383">
        <v>2073</v>
      </c>
      <c r="M383">
        <v>2093</v>
      </c>
      <c r="N383">
        <v>2323</v>
      </c>
      <c r="O383">
        <v>2472</v>
      </c>
      <c r="P383">
        <v>2280</v>
      </c>
      <c r="Q383">
        <v>2293</v>
      </c>
      <c r="R383">
        <v>2343</v>
      </c>
      <c r="S383">
        <v>2190</v>
      </c>
      <c r="T383">
        <v>2756</v>
      </c>
      <c r="U383">
        <v>2626</v>
      </c>
      <c r="V383">
        <v>2394</v>
      </c>
      <c r="W383">
        <v>2064</v>
      </c>
      <c r="X383">
        <v>2099</v>
      </c>
      <c r="Y383">
        <v>2177</v>
      </c>
      <c r="Z383">
        <v>2126</v>
      </c>
      <c r="AA383">
        <v>2058</v>
      </c>
      <c r="AB383">
        <v>2472</v>
      </c>
      <c r="AC383">
        <v>2280</v>
      </c>
      <c r="AD383">
        <v>2293</v>
      </c>
      <c r="AE383">
        <v>2288</v>
      </c>
      <c r="AF383">
        <v>2290</v>
      </c>
      <c r="AG383">
        <v>2341</v>
      </c>
      <c r="AH383">
        <v>2343</v>
      </c>
      <c r="AI383">
        <v>2321</v>
      </c>
      <c r="AJ383">
        <v>2454</v>
      </c>
      <c r="AK383">
        <v>2339.25</v>
      </c>
      <c r="AL383">
        <f t="shared" si="11"/>
        <v>2237.8697916666665</v>
      </c>
    </row>
    <row r="384" spans="1:38" ht="12.75">
      <c r="A384">
        <v>2454627</v>
      </c>
      <c r="B384">
        <v>2008161</v>
      </c>
      <c r="C384" s="5">
        <v>39608</v>
      </c>
      <c r="D384" s="5" t="str">
        <f t="shared" si="10"/>
        <v>6 2008</v>
      </c>
      <c r="E384">
        <v>2202</v>
      </c>
      <c r="F384">
        <v>2871</v>
      </c>
      <c r="G384">
        <v>2561</v>
      </c>
      <c r="H384">
        <v>2283</v>
      </c>
      <c r="I384">
        <v>2667</v>
      </c>
      <c r="J384">
        <v>2576</v>
      </c>
      <c r="K384">
        <v>2305</v>
      </c>
      <c r="L384">
        <v>2112</v>
      </c>
      <c r="M384">
        <v>2182</v>
      </c>
      <c r="N384">
        <v>2335</v>
      </c>
      <c r="O384">
        <v>2407</v>
      </c>
      <c r="P384">
        <v>2531</v>
      </c>
      <c r="Q384">
        <v>2305</v>
      </c>
      <c r="R384">
        <v>2305</v>
      </c>
      <c r="S384">
        <v>2283</v>
      </c>
      <c r="T384">
        <v>2667</v>
      </c>
      <c r="U384">
        <v>2576</v>
      </c>
      <c r="V384">
        <v>2425</v>
      </c>
      <c r="W384">
        <v>2289</v>
      </c>
      <c r="X384">
        <v>2228</v>
      </c>
      <c r="Y384">
        <v>2164</v>
      </c>
      <c r="Z384">
        <v>2232</v>
      </c>
      <c r="AA384">
        <v>2137</v>
      </c>
      <c r="AB384">
        <v>2407</v>
      </c>
      <c r="AC384">
        <v>2531</v>
      </c>
      <c r="AD384">
        <v>2305</v>
      </c>
      <c r="AE384">
        <v>2285</v>
      </c>
      <c r="AF384">
        <v>2298</v>
      </c>
      <c r="AG384">
        <v>2401</v>
      </c>
      <c r="AH384">
        <v>2379</v>
      </c>
      <c r="AI384">
        <v>2363</v>
      </c>
      <c r="AJ384">
        <v>2530</v>
      </c>
      <c r="AK384">
        <v>2379.4375</v>
      </c>
      <c r="AL384">
        <f t="shared" si="11"/>
        <v>2192.3697916666665</v>
      </c>
    </row>
    <row r="385" spans="1:38" ht="12.75">
      <c r="A385">
        <v>2454635</v>
      </c>
      <c r="B385">
        <v>2008169</v>
      </c>
      <c r="C385" s="5">
        <v>39616</v>
      </c>
      <c r="D385" s="5" t="str">
        <f t="shared" si="10"/>
        <v>6 2008</v>
      </c>
      <c r="E385">
        <v>1904</v>
      </c>
      <c r="F385">
        <v>2701</v>
      </c>
      <c r="G385">
        <v>2344</v>
      </c>
      <c r="H385">
        <v>2376</v>
      </c>
      <c r="I385">
        <v>2394</v>
      </c>
      <c r="J385">
        <v>2300</v>
      </c>
      <c r="K385">
        <v>2048</v>
      </c>
      <c r="L385">
        <v>2117</v>
      </c>
      <c r="M385">
        <v>1890</v>
      </c>
      <c r="N385">
        <v>1882</v>
      </c>
      <c r="O385">
        <v>2194</v>
      </c>
      <c r="P385">
        <v>2156</v>
      </c>
      <c r="Q385">
        <v>2300</v>
      </c>
      <c r="R385">
        <v>2114</v>
      </c>
      <c r="S385">
        <v>2376</v>
      </c>
      <c r="T385">
        <v>2394</v>
      </c>
      <c r="U385">
        <v>2300</v>
      </c>
      <c r="V385">
        <v>2457</v>
      </c>
      <c r="W385">
        <v>2514</v>
      </c>
      <c r="X385">
        <v>2212</v>
      </c>
      <c r="Y385">
        <v>2116</v>
      </c>
      <c r="Z385">
        <v>2235</v>
      </c>
      <c r="AA385">
        <v>2056</v>
      </c>
      <c r="AB385">
        <v>2194</v>
      </c>
      <c r="AC385">
        <v>2156</v>
      </c>
      <c r="AD385">
        <v>2300</v>
      </c>
      <c r="AE385">
        <v>2116</v>
      </c>
      <c r="AF385">
        <v>2149</v>
      </c>
      <c r="AG385">
        <v>2099</v>
      </c>
      <c r="AH385">
        <v>2162</v>
      </c>
      <c r="AI385">
        <v>2260</v>
      </c>
      <c r="AJ385">
        <v>2313</v>
      </c>
      <c r="AK385">
        <v>2222.78125</v>
      </c>
      <c r="AL385">
        <f t="shared" si="11"/>
        <v>2107.3958333333335</v>
      </c>
    </row>
    <row r="386" spans="1:38" ht="12.75">
      <c r="A386">
        <v>2454643</v>
      </c>
      <c r="B386">
        <v>2008177</v>
      </c>
      <c r="C386" s="5">
        <v>39624</v>
      </c>
      <c r="D386" s="5" t="str">
        <f t="shared" si="10"/>
        <v>6 2008</v>
      </c>
      <c r="E386">
        <v>1978</v>
      </c>
      <c r="F386">
        <v>2763</v>
      </c>
      <c r="G386">
        <v>2306</v>
      </c>
      <c r="H386">
        <v>2485</v>
      </c>
      <c r="I386">
        <v>2432</v>
      </c>
      <c r="J386">
        <v>2336</v>
      </c>
      <c r="K386">
        <v>2184</v>
      </c>
      <c r="L386">
        <v>2036</v>
      </c>
      <c r="M386">
        <v>1701</v>
      </c>
      <c r="N386">
        <v>2364</v>
      </c>
      <c r="O386">
        <v>2129</v>
      </c>
      <c r="P386">
        <v>1897</v>
      </c>
      <c r="Q386">
        <v>2137</v>
      </c>
      <c r="R386">
        <v>2096</v>
      </c>
      <c r="S386">
        <v>2485</v>
      </c>
      <c r="T386">
        <v>2432</v>
      </c>
      <c r="U386">
        <v>2336</v>
      </c>
      <c r="V386">
        <v>2384</v>
      </c>
      <c r="W386">
        <v>2587</v>
      </c>
      <c r="X386">
        <v>2167</v>
      </c>
      <c r="Y386">
        <v>2078</v>
      </c>
      <c r="Z386">
        <v>2129</v>
      </c>
      <c r="AA386">
        <v>2142</v>
      </c>
      <c r="AB386">
        <v>2129</v>
      </c>
      <c r="AC386">
        <v>1897</v>
      </c>
      <c r="AD386">
        <v>2137</v>
      </c>
      <c r="AE386">
        <v>2041</v>
      </c>
      <c r="AF386">
        <v>2134</v>
      </c>
      <c r="AG386">
        <v>2139</v>
      </c>
      <c r="AH386">
        <v>2175</v>
      </c>
      <c r="AI386">
        <v>2242</v>
      </c>
      <c r="AJ386">
        <v>2280</v>
      </c>
      <c r="AK386">
        <v>2211.1875</v>
      </c>
      <c r="AL386">
        <f t="shared" si="11"/>
        <v>2063.328125</v>
      </c>
    </row>
    <row r="387" spans="1:38" ht="12.75">
      <c r="A387">
        <v>2454651</v>
      </c>
      <c r="B387">
        <v>2008185</v>
      </c>
      <c r="C387" s="5">
        <v>39632</v>
      </c>
      <c r="D387" s="5" t="str">
        <f aca="true" t="shared" si="12" ref="D387:D430">MONTH(C387)&amp;" "&amp;YEAR(C387)</f>
        <v>7 2008</v>
      </c>
      <c r="E387">
        <v>2162</v>
      </c>
      <c r="F387">
        <v>2508</v>
      </c>
      <c r="G387">
        <v>2531</v>
      </c>
      <c r="H387">
        <v>2331</v>
      </c>
      <c r="I387">
        <v>2462</v>
      </c>
      <c r="J387">
        <v>2505</v>
      </c>
      <c r="K387">
        <v>2301</v>
      </c>
      <c r="L387">
        <v>2078</v>
      </c>
      <c r="M387">
        <v>1796</v>
      </c>
      <c r="N387">
        <v>1958</v>
      </c>
      <c r="O387">
        <v>2283</v>
      </c>
      <c r="P387">
        <v>1743</v>
      </c>
      <c r="Q387">
        <v>1587</v>
      </c>
      <c r="R387">
        <v>2510</v>
      </c>
      <c r="S387">
        <v>2331</v>
      </c>
      <c r="T387">
        <v>2462</v>
      </c>
      <c r="U387">
        <v>2505</v>
      </c>
      <c r="V387">
        <v>2398</v>
      </c>
      <c r="W387">
        <v>2394</v>
      </c>
      <c r="X387">
        <v>2217</v>
      </c>
      <c r="Y387">
        <v>2238</v>
      </c>
      <c r="Z387">
        <v>2101</v>
      </c>
      <c r="AA387">
        <v>2043</v>
      </c>
      <c r="AB387">
        <v>2283</v>
      </c>
      <c r="AC387">
        <v>1743</v>
      </c>
      <c r="AD387">
        <v>1587</v>
      </c>
      <c r="AE387">
        <v>1708</v>
      </c>
      <c r="AF387">
        <v>1661</v>
      </c>
      <c r="AG387">
        <v>2255</v>
      </c>
      <c r="AH387">
        <v>2293</v>
      </c>
      <c r="AI387">
        <v>1688</v>
      </c>
      <c r="AJ387">
        <v>1739</v>
      </c>
      <c r="AK387">
        <v>2137.53125</v>
      </c>
      <c r="AL387">
        <f aca="true" t="shared" si="13" ref="AL387:AL430">AVERAGE(AK387:AK392)</f>
        <v>2048.125</v>
      </c>
    </row>
    <row r="388" spans="1:38" ht="12.75">
      <c r="A388">
        <v>2454659</v>
      </c>
      <c r="B388">
        <v>2008193</v>
      </c>
      <c r="C388" s="5">
        <v>39640</v>
      </c>
      <c r="D388" s="5" t="str">
        <f t="shared" si="12"/>
        <v>7 2008</v>
      </c>
      <c r="E388">
        <v>2361</v>
      </c>
      <c r="F388">
        <v>2747</v>
      </c>
      <c r="G388">
        <v>2399</v>
      </c>
      <c r="H388">
        <v>2227</v>
      </c>
      <c r="I388">
        <v>2723</v>
      </c>
      <c r="J388">
        <v>2577</v>
      </c>
      <c r="K388">
        <v>2177</v>
      </c>
      <c r="L388">
        <v>2021</v>
      </c>
      <c r="M388">
        <v>1837</v>
      </c>
      <c r="N388">
        <v>2006</v>
      </c>
      <c r="O388">
        <v>2333</v>
      </c>
      <c r="P388">
        <v>1756</v>
      </c>
      <c r="Q388">
        <v>1721</v>
      </c>
      <c r="R388">
        <v>1842</v>
      </c>
      <c r="S388">
        <v>2227</v>
      </c>
      <c r="T388">
        <v>2723</v>
      </c>
      <c r="U388">
        <v>2577</v>
      </c>
      <c r="V388">
        <v>2187</v>
      </c>
      <c r="W388">
        <v>2318</v>
      </c>
      <c r="X388">
        <v>2094</v>
      </c>
      <c r="Y388">
        <v>1917</v>
      </c>
      <c r="Z388">
        <v>2170</v>
      </c>
      <c r="AA388">
        <v>2124</v>
      </c>
      <c r="AB388">
        <v>2333</v>
      </c>
      <c r="AC388">
        <v>1756</v>
      </c>
      <c r="AD388">
        <v>1721</v>
      </c>
      <c r="AE388">
        <v>1943</v>
      </c>
      <c r="AF388">
        <v>1726</v>
      </c>
      <c r="AG388">
        <v>2214</v>
      </c>
      <c r="AH388">
        <v>1915</v>
      </c>
      <c r="AI388">
        <v>1819</v>
      </c>
      <c r="AJ388">
        <v>1894</v>
      </c>
      <c r="AK388">
        <v>2137.03125</v>
      </c>
      <c r="AL388">
        <f t="shared" si="13"/>
        <v>2042.125</v>
      </c>
    </row>
    <row r="389" spans="1:38" ht="12.75">
      <c r="A389">
        <v>2454667</v>
      </c>
      <c r="B389">
        <v>2008201</v>
      </c>
      <c r="C389" s="5">
        <v>39648</v>
      </c>
      <c r="D389" s="5" t="str">
        <f t="shared" si="12"/>
        <v>7 2008</v>
      </c>
      <c r="E389">
        <v>2104</v>
      </c>
      <c r="F389">
        <v>2403</v>
      </c>
      <c r="G389">
        <v>2149</v>
      </c>
      <c r="H389">
        <v>2467</v>
      </c>
      <c r="I389">
        <v>2267</v>
      </c>
      <c r="J389">
        <v>2162</v>
      </c>
      <c r="K389">
        <v>1973</v>
      </c>
      <c r="L389">
        <v>1734</v>
      </c>
      <c r="M389">
        <v>1958</v>
      </c>
      <c r="N389">
        <v>2020</v>
      </c>
      <c r="O389">
        <v>2223</v>
      </c>
      <c r="P389">
        <v>1758</v>
      </c>
      <c r="Q389">
        <v>1764</v>
      </c>
      <c r="R389">
        <v>1746</v>
      </c>
      <c r="S389">
        <v>2467</v>
      </c>
      <c r="T389">
        <v>2267</v>
      </c>
      <c r="U389">
        <v>2162</v>
      </c>
      <c r="V389">
        <v>2182</v>
      </c>
      <c r="W389">
        <v>2336</v>
      </c>
      <c r="X389">
        <v>2257</v>
      </c>
      <c r="Y389">
        <v>2207</v>
      </c>
      <c r="Z389">
        <v>2033</v>
      </c>
      <c r="AA389">
        <v>2073</v>
      </c>
      <c r="AB389">
        <v>2223</v>
      </c>
      <c r="AC389">
        <v>1758</v>
      </c>
      <c r="AD389">
        <v>1764</v>
      </c>
      <c r="AE389">
        <v>2147</v>
      </c>
      <c r="AF389">
        <v>1902</v>
      </c>
      <c r="AG389">
        <v>2111</v>
      </c>
      <c r="AH389">
        <v>1910</v>
      </c>
      <c r="AI389">
        <v>1708</v>
      </c>
      <c r="AJ389">
        <v>1885</v>
      </c>
      <c r="AK389">
        <v>2066.25</v>
      </c>
      <c r="AL389">
        <f t="shared" si="13"/>
        <v>2040.28125</v>
      </c>
    </row>
    <row r="390" spans="1:38" ht="12.75">
      <c r="A390">
        <v>2454675</v>
      </c>
      <c r="B390">
        <v>2008209</v>
      </c>
      <c r="C390" s="5">
        <v>39656</v>
      </c>
      <c r="D390" s="5" t="str">
        <f t="shared" si="12"/>
        <v>7 2008</v>
      </c>
      <c r="E390">
        <v>1937</v>
      </c>
      <c r="F390">
        <v>1995</v>
      </c>
      <c r="G390">
        <v>1894</v>
      </c>
      <c r="H390">
        <v>2233</v>
      </c>
      <c r="I390">
        <v>2341</v>
      </c>
      <c r="J390">
        <v>2101</v>
      </c>
      <c r="K390">
        <v>1706</v>
      </c>
      <c r="L390">
        <v>1680</v>
      </c>
      <c r="M390">
        <v>1691</v>
      </c>
      <c r="N390">
        <v>1872</v>
      </c>
      <c r="O390">
        <v>2030</v>
      </c>
      <c r="P390">
        <v>1693</v>
      </c>
      <c r="Q390">
        <v>1660</v>
      </c>
      <c r="R390">
        <v>1696</v>
      </c>
      <c r="S390">
        <v>2233</v>
      </c>
      <c r="T390">
        <v>2341</v>
      </c>
      <c r="U390">
        <v>2101</v>
      </c>
      <c r="V390">
        <v>2242</v>
      </c>
      <c r="W390">
        <v>1945</v>
      </c>
      <c r="X390">
        <v>1658</v>
      </c>
      <c r="Y390">
        <v>1625</v>
      </c>
      <c r="Z390">
        <v>1652</v>
      </c>
      <c r="AA390">
        <v>1610</v>
      </c>
      <c r="AB390">
        <v>2030</v>
      </c>
      <c r="AC390">
        <v>1693</v>
      </c>
      <c r="AD390">
        <v>1660</v>
      </c>
      <c r="AE390">
        <v>1759</v>
      </c>
      <c r="AF390">
        <v>1764</v>
      </c>
      <c r="AG390">
        <v>1673</v>
      </c>
      <c r="AH390">
        <v>1769</v>
      </c>
      <c r="AI390">
        <v>1683</v>
      </c>
      <c r="AJ390">
        <v>1860</v>
      </c>
      <c r="AK390">
        <v>1869.59375</v>
      </c>
      <c r="AL390">
        <f t="shared" si="13"/>
        <v>2034.6510416666667</v>
      </c>
    </row>
    <row r="391" spans="1:38" ht="12.75">
      <c r="A391">
        <v>2454683</v>
      </c>
      <c r="B391">
        <v>2008217</v>
      </c>
      <c r="C391" s="5">
        <v>39664</v>
      </c>
      <c r="D391" s="5" t="str">
        <f t="shared" si="12"/>
        <v>8 2008</v>
      </c>
      <c r="E391">
        <v>2202</v>
      </c>
      <c r="F391">
        <v>2139</v>
      </c>
      <c r="G391">
        <v>2030</v>
      </c>
      <c r="H391">
        <v>2159</v>
      </c>
      <c r="I391">
        <v>2464</v>
      </c>
      <c r="J391">
        <v>2343</v>
      </c>
      <c r="K391">
        <v>1872</v>
      </c>
      <c r="L391">
        <v>1716</v>
      </c>
      <c r="M391">
        <v>1734</v>
      </c>
      <c r="N391">
        <v>1872</v>
      </c>
      <c r="O391">
        <v>2033</v>
      </c>
      <c r="P391">
        <v>1806</v>
      </c>
      <c r="Q391">
        <v>1748</v>
      </c>
      <c r="R391">
        <v>1721</v>
      </c>
      <c r="S391">
        <v>2159</v>
      </c>
      <c r="T391">
        <v>2464</v>
      </c>
      <c r="U391">
        <v>2343</v>
      </c>
      <c r="V391">
        <v>2132</v>
      </c>
      <c r="W391">
        <v>1913</v>
      </c>
      <c r="X391">
        <v>1895</v>
      </c>
      <c r="Y391">
        <v>1882</v>
      </c>
      <c r="Z391">
        <v>1806</v>
      </c>
      <c r="AA391">
        <v>1718</v>
      </c>
      <c r="AB391">
        <v>2033</v>
      </c>
      <c r="AC391">
        <v>1806</v>
      </c>
      <c r="AD391">
        <v>1748</v>
      </c>
      <c r="AE391">
        <v>1806</v>
      </c>
      <c r="AF391">
        <v>1726</v>
      </c>
      <c r="AG391">
        <v>1787</v>
      </c>
      <c r="AH391">
        <v>1789</v>
      </c>
      <c r="AI391">
        <v>1869</v>
      </c>
      <c r="AJ391">
        <v>1953</v>
      </c>
      <c r="AK391">
        <v>1958.375</v>
      </c>
      <c r="AL391">
        <f t="shared" si="13"/>
        <v>2054.8072916666665</v>
      </c>
    </row>
    <row r="392" spans="1:38" ht="12.75">
      <c r="A392">
        <v>2454691</v>
      </c>
      <c r="B392">
        <v>2008225</v>
      </c>
      <c r="C392" s="5">
        <v>39672</v>
      </c>
      <c r="D392" s="5" t="str">
        <f t="shared" si="12"/>
        <v>8 2008</v>
      </c>
      <c r="E392">
        <v>2243</v>
      </c>
      <c r="F392">
        <v>2551</v>
      </c>
      <c r="G392">
        <v>2393</v>
      </c>
      <c r="H392">
        <v>2101</v>
      </c>
      <c r="I392">
        <v>2467</v>
      </c>
      <c r="J392">
        <v>2417</v>
      </c>
      <c r="K392">
        <v>2073</v>
      </c>
      <c r="L392">
        <v>1915</v>
      </c>
      <c r="M392">
        <v>1877</v>
      </c>
      <c r="N392">
        <v>1975</v>
      </c>
      <c r="O392">
        <v>2179</v>
      </c>
      <c r="P392">
        <v>2023</v>
      </c>
      <c r="Q392">
        <v>1948</v>
      </c>
      <c r="R392">
        <v>1852</v>
      </c>
      <c r="S392">
        <v>2101</v>
      </c>
      <c r="T392">
        <v>2467</v>
      </c>
      <c r="U392">
        <v>2417</v>
      </c>
      <c r="V392">
        <v>2094</v>
      </c>
      <c r="W392">
        <v>2215</v>
      </c>
      <c r="X392">
        <v>2111</v>
      </c>
      <c r="Y392">
        <v>2185</v>
      </c>
      <c r="Z392">
        <v>2078</v>
      </c>
      <c r="AA392">
        <v>1960</v>
      </c>
      <c r="AB392">
        <v>2179</v>
      </c>
      <c r="AC392">
        <v>2023</v>
      </c>
      <c r="AD392">
        <v>1948</v>
      </c>
      <c r="AE392">
        <v>2049</v>
      </c>
      <c r="AF392">
        <v>1993</v>
      </c>
      <c r="AG392">
        <v>1990</v>
      </c>
      <c r="AH392">
        <v>1706</v>
      </c>
      <c r="AI392">
        <v>2144</v>
      </c>
      <c r="AJ392">
        <v>2165</v>
      </c>
      <c r="AK392">
        <v>2119.96875</v>
      </c>
      <c r="AL392">
        <f t="shared" si="13"/>
        <v>2047.9114583333333</v>
      </c>
    </row>
    <row r="393" spans="1:38" ht="12.75">
      <c r="A393">
        <v>2454699</v>
      </c>
      <c r="B393">
        <v>2008233</v>
      </c>
      <c r="C393" s="5">
        <v>39680</v>
      </c>
      <c r="D393" s="5" t="str">
        <f t="shared" si="12"/>
        <v>8 2008</v>
      </c>
      <c r="E393">
        <v>2091</v>
      </c>
      <c r="F393">
        <v>2681</v>
      </c>
      <c r="G393">
        <v>2495</v>
      </c>
      <c r="H393">
        <v>1965</v>
      </c>
      <c r="I393">
        <v>2637</v>
      </c>
      <c r="J393">
        <v>2300</v>
      </c>
      <c r="K393">
        <v>2214</v>
      </c>
      <c r="L393">
        <v>1910</v>
      </c>
      <c r="M393">
        <v>1905</v>
      </c>
      <c r="N393">
        <v>2011</v>
      </c>
      <c r="O393">
        <v>2154</v>
      </c>
      <c r="P393">
        <v>1958</v>
      </c>
      <c r="Q393">
        <v>1910</v>
      </c>
      <c r="R393">
        <v>1834</v>
      </c>
      <c r="S393">
        <v>1965</v>
      </c>
      <c r="T393">
        <v>2637</v>
      </c>
      <c r="U393">
        <v>2300</v>
      </c>
      <c r="V393">
        <v>2043</v>
      </c>
      <c r="W393">
        <v>1847</v>
      </c>
      <c r="X393">
        <v>2500</v>
      </c>
      <c r="Y393">
        <v>2043</v>
      </c>
      <c r="Z393">
        <v>2114</v>
      </c>
      <c r="AA393">
        <v>1986</v>
      </c>
      <c r="AB393">
        <v>2154</v>
      </c>
      <c r="AC393">
        <v>1958</v>
      </c>
      <c r="AD393">
        <v>1910</v>
      </c>
      <c r="AE393">
        <v>1942</v>
      </c>
      <c r="AF393">
        <v>1935</v>
      </c>
      <c r="AG393">
        <v>1990</v>
      </c>
      <c r="AH393">
        <v>1756</v>
      </c>
      <c r="AI393">
        <v>1973</v>
      </c>
      <c r="AJ393">
        <v>2131</v>
      </c>
      <c r="AK393">
        <v>2101.53125</v>
      </c>
      <c r="AL393">
        <f t="shared" si="13"/>
        <v>2013.578125</v>
      </c>
    </row>
    <row r="394" spans="1:38" ht="12.75">
      <c r="A394">
        <v>2454707</v>
      </c>
      <c r="B394">
        <v>2008241</v>
      </c>
      <c r="C394" s="5">
        <v>39688</v>
      </c>
      <c r="D394" s="5" t="str">
        <f t="shared" si="12"/>
        <v>8 2008</v>
      </c>
      <c r="E394">
        <v>3034</v>
      </c>
      <c r="F394">
        <v>2250</v>
      </c>
      <c r="G394">
        <v>2247</v>
      </c>
      <c r="H394">
        <v>2320</v>
      </c>
      <c r="I394">
        <v>2444</v>
      </c>
      <c r="J394">
        <v>2295</v>
      </c>
      <c r="K394">
        <v>2142</v>
      </c>
      <c r="L394">
        <v>1962</v>
      </c>
      <c r="M394">
        <v>1917</v>
      </c>
      <c r="N394">
        <v>1975</v>
      </c>
      <c r="O394">
        <v>2121</v>
      </c>
      <c r="P394">
        <v>2099</v>
      </c>
      <c r="Q394">
        <v>1980</v>
      </c>
      <c r="R394">
        <v>1875</v>
      </c>
      <c r="S394">
        <v>2320</v>
      </c>
      <c r="T394">
        <v>2444</v>
      </c>
      <c r="U394">
        <v>2295</v>
      </c>
      <c r="V394">
        <v>2220</v>
      </c>
      <c r="W394">
        <v>1784</v>
      </c>
      <c r="X394">
        <v>2293</v>
      </c>
      <c r="Y394">
        <v>1905</v>
      </c>
      <c r="Z394">
        <v>2136</v>
      </c>
      <c r="AA394">
        <v>1953</v>
      </c>
      <c r="AB394">
        <v>2121</v>
      </c>
      <c r="AC394">
        <v>2099</v>
      </c>
      <c r="AD394">
        <v>1980</v>
      </c>
      <c r="AE394">
        <v>1953</v>
      </c>
      <c r="AF394">
        <v>2058</v>
      </c>
      <c r="AG394">
        <v>1913</v>
      </c>
      <c r="AH394">
        <v>1915</v>
      </c>
      <c r="AI394">
        <v>2021</v>
      </c>
      <c r="AJ394">
        <v>1960</v>
      </c>
      <c r="AK394">
        <v>2125.96875</v>
      </c>
      <c r="AL394">
        <f t="shared" si="13"/>
        <v>1989.3020833333333</v>
      </c>
    </row>
    <row r="395" spans="1:38" ht="12.75">
      <c r="A395">
        <v>2454715</v>
      </c>
      <c r="B395">
        <v>2008249</v>
      </c>
      <c r="C395" s="5">
        <v>39696</v>
      </c>
      <c r="D395" s="5" t="str">
        <f t="shared" si="12"/>
        <v>9 2008</v>
      </c>
      <c r="E395">
        <v>2959</v>
      </c>
      <c r="F395">
        <v>2376</v>
      </c>
      <c r="G395">
        <v>2164</v>
      </c>
      <c r="H395">
        <v>3003</v>
      </c>
      <c r="I395">
        <v>2233</v>
      </c>
      <c r="J395">
        <v>2044</v>
      </c>
      <c r="K395">
        <v>1920</v>
      </c>
      <c r="L395">
        <v>1880</v>
      </c>
      <c r="M395">
        <v>1824</v>
      </c>
      <c r="N395">
        <v>1582</v>
      </c>
      <c r="O395">
        <v>1930</v>
      </c>
      <c r="P395">
        <v>1855</v>
      </c>
      <c r="Q395">
        <v>1748</v>
      </c>
      <c r="R395">
        <v>1754</v>
      </c>
      <c r="S395">
        <v>3003</v>
      </c>
      <c r="T395">
        <v>2233</v>
      </c>
      <c r="U395">
        <v>2044</v>
      </c>
      <c r="V395">
        <v>2156</v>
      </c>
      <c r="W395">
        <v>2504</v>
      </c>
      <c r="X395">
        <v>2165</v>
      </c>
      <c r="Y395">
        <v>1746</v>
      </c>
      <c r="Z395">
        <v>1905</v>
      </c>
      <c r="AA395">
        <v>1902</v>
      </c>
      <c r="AB395">
        <v>1930</v>
      </c>
      <c r="AC395">
        <v>1855</v>
      </c>
      <c r="AD395">
        <v>1748</v>
      </c>
      <c r="AE395">
        <v>1623</v>
      </c>
      <c r="AF395">
        <v>1754</v>
      </c>
      <c r="AG395">
        <v>1817</v>
      </c>
      <c r="AH395">
        <v>1864</v>
      </c>
      <c r="AI395">
        <v>1721</v>
      </c>
      <c r="AJ395">
        <v>1797</v>
      </c>
      <c r="AK395">
        <v>2032.46875</v>
      </c>
      <c r="AL395">
        <f t="shared" si="13"/>
        <v>1960.4739583333333</v>
      </c>
    </row>
    <row r="396" spans="1:38" ht="12.75">
      <c r="A396">
        <v>2454723</v>
      </c>
      <c r="B396">
        <v>2008257</v>
      </c>
      <c r="C396" s="5">
        <v>39704</v>
      </c>
      <c r="D396" s="5" t="str">
        <f t="shared" si="12"/>
        <v>9 2008</v>
      </c>
      <c r="E396">
        <v>2934</v>
      </c>
      <c r="F396">
        <v>1870</v>
      </c>
      <c r="G396">
        <v>1930</v>
      </c>
      <c r="H396">
        <v>2550</v>
      </c>
      <c r="I396">
        <v>2296</v>
      </c>
      <c r="J396">
        <v>2121</v>
      </c>
      <c r="K396">
        <v>1799</v>
      </c>
      <c r="L396">
        <v>2030</v>
      </c>
      <c r="M396">
        <v>1953</v>
      </c>
      <c r="N396">
        <v>1685</v>
      </c>
      <c r="O396">
        <v>2028</v>
      </c>
      <c r="P396">
        <v>1486</v>
      </c>
      <c r="Q396">
        <v>1559</v>
      </c>
      <c r="R396">
        <v>1663</v>
      </c>
      <c r="S396">
        <v>2550</v>
      </c>
      <c r="T396">
        <v>2296</v>
      </c>
      <c r="U396">
        <v>2121</v>
      </c>
      <c r="V396">
        <v>2585</v>
      </c>
      <c r="W396">
        <v>2379</v>
      </c>
      <c r="X396">
        <v>1874</v>
      </c>
      <c r="Y396">
        <v>2005</v>
      </c>
      <c r="Z396">
        <v>1862</v>
      </c>
      <c r="AA396">
        <v>1774</v>
      </c>
      <c r="AB396">
        <v>2028</v>
      </c>
      <c r="AC396">
        <v>1486</v>
      </c>
      <c r="AD396">
        <v>1559</v>
      </c>
      <c r="AE396">
        <v>1845</v>
      </c>
      <c r="AF396">
        <v>2581</v>
      </c>
      <c r="AG396">
        <v>1585</v>
      </c>
      <c r="AH396">
        <v>1776</v>
      </c>
      <c r="AI396">
        <v>1670</v>
      </c>
      <c r="AJ396">
        <v>1817</v>
      </c>
      <c r="AK396">
        <v>1990.53125</v>
      </c>
      <c r="AL396">
        <f t="shared" si="13"/>
        <v>1947.5625</v>
      </c>
    </row>
    <row r="397" spans="1:38" ht="12.75">
      <c r="A397">
        <v>2454731</v>
      </c>
      <c r="B397">
        <v>2008265</v>
      </c>
      <c r="C397" s="5">
        <v>39712</v>
      </c>
      <c r="D397" s="5" t="str">
        <f t="shared" si="12"/>
        <v>9 2008</v>
      </c>
      <c r="E397">
        <v>2973</v>
      </c>
      <c r="F397">
        <v>2071</v>
      </c>
      <c r="G397">
        <v>1895</v>
      </c>
      <c r="H397">
        <v>2489</v>
      </c>
      <c r="I397">
        <v>2069</v>
      </c>
      <c r="J397">
        <v>1855</v>
      </c>
      <c r="K397">
        <v>2026</v>
      </c>
      <c r="L397">
        <v>1812</v>
      </c>
      <c r="M397">
        <v>1653</v>
      </c>
      <c r="N397">
        <v>1716</v>
      </c>
      <c r="O397">
        <v>1819</v>
      </c>
      <c r="P397">
        <v>1569</v>
      </c>
      <c r="Q397">
        <v>1663</v>
      </c>
      <c r="R397">
        <v>1784</v>
      </c>
      <c r="S397">
        <v>2489</v>
      </c>
      <c r="T397">
        <v>2069</v>
      </c>
      <c r="U397">
        <v>1855</v>
      </c>
      <c r="V397">
        <v>2487</v>
      </c>
      <c r="W397">
        <v>2258</v>
      </c>
      <c r="X397">
        <v>1938</v>
      </c>
      <c r="Y397">
        <v>1766</v>
      </c>
      <c r="Z397">
        <v>1905</v>
      </c>
      <c r="AA397">
        <v>1647</v>
      </c>
      <c r="AB397">
        <v>1819</v>
      </c>
      <c r="AC397">
        <v>1569</v>
      </c>
      <c r="AD397">
        <v>1663</v>
      </c>
      <c r="AE397">
        <v>1632</v>
      </c>
      <c r="AF397">
        <v>1900</v>
      </c>
      <c r="AG397">
        <v>1816</v>
      </c>
      <c r="AH397">
        <v>1769</v>
      </c>
      <c r="AI397">
        <v>1698</v>
      </c>
      <c r="AJ397">
        <v>1670</v>
      </c>
      <c r="AK397">
        <v>1917</v>
      </c>
      <c r="AL397">
        <f t="shared" si="13"/>
        <v>1961.0625</v>
      </c>
    </row>
    <row r="398" spans="1:38" ht="12.75">
      <c r="A398">
        <v>2454739</v>
      </c>
      <c r="B398">
        <v>2008273</v>
      </c>
      <c r="C398" s="5">
        <v>39720</v>
      </c>
      <c r="D398" s="5" t="str">
        <f t="shared" si="12"/>
        <v>9 2008</v>
      </c>
      <c r="E398">
        <v>2720</v>
      </c>
      <c r="F398">
        <v>2076</v>
      </c>
      <c r="G398">
        <v>1880</v>
      </c>
      <c r="H398">
        <v>2449</v>
      </c>
      <c r="I398">
        <v>2006</v>
      </c>
      <c r="J398">
        <v>1839</v>
      </c>
      <c r="K398">
        <v>2041</v>
      </c>
      <c r="L398">
        <v>1905</v>
      </c>
      <c r="M398">
        <v>1698</v>
      </c>
      <c r="N398">
        <v>1804</v>
      </c>
      <c r="O398">
        <v>1794</v>
      </c>
      <c r="P398">
        <v>1739</v>
      </c>
      <c r="Q398">
        <v>1695</v>
      </c>
      <c r="R398">
        <v>1650</v>
      </c>
      <c r="S398">
        <v>2449</v>
      </c>
      <c r="T398">
        <v>2006</v>
      </c>
      <c r="U398">
        <v>1839</v>
      </c>
      <c r="V398">
        <v>2437</v>
      </c>
      <c r="W398">
        <v>2336</v>
      </c>
      <c r="X398">
        <v>1952</v>
      </c>
      <c r="Y398">
        <v>1756</v>
      </c>
      <c r="Z398">
        <v>1938</v>
      </c>
      <c r="AA398">
        <v>1817</v>
      </c>
      <c r="AB398">
        <v>1794</v>
      </c>
      <c r="AC398">
        <v>1739</v>
      </c>
      <c r="AD398">
        <v>1695</v>
      </c>
      <c r="AE398">
        <v>1673</v>
      </c>
      <c r="AF398">
        <v>1685</v>
      </c>
      <c r="AG398">
        <v>1756</v>
      </c>
      <c r="AH398">
        <v>1655</v>
      </c>
      <c r="AI398">
        <v>1685</v>
      </c>
      <c r="AJ398">
        <v>1739</v>
      </c>
      <c r="AK398">
        <v>1913.96875</v>
      </c>
      <c r="AL398">
        <f t="shared" si="13"/>
        <v>1966.21875</v>
      </c>
    </row>
    <row r="399" spans="1:38" ht="12.75">
      <c r="A399">
        <v>2454747</v>
      </c>
      <c r="B399">
        <v>2008281</v>
      </c>
      <c r="C399" s="5">
        <v>39728</v>
      </c>
      <c r="D399" s="5" t="str">
        <f t="shared" si="12"/>
        <v>10 2008</v>
      </c>
      <c r="E399">
        <v>2539</v>
      </c>
      <c r="F399">
        <v>2152</v>
      </c>
      <c r="G399">
        <v>2101</v>
      </c>
      <c r="H399">
        <v>2634</v>
      </c>
      <c r="I399">
        <v>2079</v>
      </c>
      <c r="J399">
        <v>1973</v>
      </c>
      <c r="K399">
        <v>1842</v>
      </c>
      <c r="L399">
        <v>1814</v>
      </c>
      <c r="M399">
        <v>1789</v>
      </c>
      <c r="N399">
        <v>1754</v>
      </c>
      <c r="O399">
        <v>1774</v>
      </c>
      <c r="P399">
        <v>1746</v>
      </c>
      <c r="Q399">
        <v>1738</v>
      </c>
      <c r="R399">
        <v>1743</v>
      </c>
      <c r="S399">
        <v>2634</v>
      </c>
      <c r="T399">
        <v>2079</v>
      </c>
      <c r="U399">
        <v>1973</v>
      </c>
      <c r="V399">
        <v>2409</v>
      </c>
      <c r="W399">
        <v>2421</v>
      </c>
      <c r="X399">
        <v>1927</v>
      </c>
      <c r="Y399">
        <v>1797</v>
      </c>
      <c r="Z399">
        <v>1965</v>
      </c>
      <c r="AA399">
        <v>1950</v>
      </c>
      <c r="AB399">
        <v>1774</v>
      </c>
      <c r="AC399">
        <v>1746</v>
      </c>
      <c r="AD399">
        <v>1738</v>
      </c>
      <c r="AE399">
        <v>1731</v>
      </c>
      <c r="AF399">
        <v>1635</v>
      </c>
      <c r="AG399">
        <v>1778</v>
      </c>
      <c r="AH399">
        <v>1768</v>
      </c>
      <c r="AI399">
        <v>1816</v>
      </c>
      <c r="AJ399">
        <v>1769</v>
      </c>
      <c r="AK399">
        <v>1955.875</v>
      </c>
      <c r="AL399">
        <f t="shared" si="13"/>
        <v>1974.2135416666667</v>
      </c>
    </row>
    <row r="400" spans="1:38" ht="12.75">
      <c r="A400">
        <v>2454755</v>
      </c>
      <c r="B400">
        <v>2008289</v>
      </c>
      <c r="C400" s="5">
        <v>39736</v>
      </c>
      <c r="D400" s="5" t="str">
        <f t="shared" si="12"/>
        <v>10 2008</v>
      </c>
      <c r="E400">
        <v>2482</v>
      </c>
      <c r="F400">
        <v>2136</v>
      </c>
      <c r="G400">
        <v>2084</v>
      </c>
      <c r="H400">
        <v>2575</v>
      </c>
      <c r="I400">
        <v>2056</v>
      </c>
      <c r="J400">
        <v>1922</v>
      </c>
      <c r="K400">
        <v>1826</v>
      </c>
      <c r="L400">
        <v>1759</v>
      </c>
      <c r="M400">
        <v>1693</v>
      </c>
      <c r="N400">
        <v>1930</v>
      </c>
      <c r="O400">
        <v>1862</v>
      </c>
      <c r="P400">
        <v>1764</v>
      </c>
      <c r="Q400">
        <v>1834</v>
      </c>
      <c r="R400">
        <v>1637</v>
      </c>
      <c r="S400">
        <v>2575</v>
      </c>
      <c r="T400">
        <v>2056</v>
      </c>
      <c r="U400">
        <v>1922</v>
      </c>
      <c r="V400">
        <v>2290</v>
      </c>
      <c r="W400">
        <v>2277</v>
      </c>
      <c r="X400">
        <v>2034</v>
      </c>
      <c r="Y400">
        <v>1746</v>
      </c>
      <c r="Z400">
        <v>1983</v>
      </c>
      <c r="AA400">
        <v>1902</v>
      </c>
      <c r="AB400">
        <v>1862</v>
      </c>
      <c r="AC400">
        <v>1764</v>
      </c>
      <c r="AD400">
        <v>1834</v>
      </c>
      <c r="AE400">
        <v>1789</v>
      </c>
      <c r="AF400">
        <v>1789</v>
      </c>
      <c r="AG400">
        <v>1804</v>
      </c>
      <c r="AH400">
        <v>1796</v>
      </c>
      <c r="AI400">
        <v>1812</v>
      </c>
      <c r="AJ400">
        <v>1701</v>
      </c>
      <c r="AK400">
        <v>1953</v>
      </c>
      <c r="AL400">
        <f t="shared" si="13"/>
        <v>1949.9739583333333</v>
      </c>
    </row>
    <row r="401" spans="1:38" ht="12.75">
      <c r="A401">
        <v>2454763</v>
      </c>
      <c r="B401">
        <v>2008297</v>
      </c>
      <c r="C401" s="5">
        <v>39744</v>
      </c>
      <c r="D401" s="5" t="str">
        <f t="shared" si="12"/>
        <v>10 2008</v>
      </c>
      <c r="E401">
        <v>2669</v>
      </c>
      <c r="F401">
        <v>2277</v>
      </c>
      <c r="G401">
        <v>2121</v>
      </c>
      <c r="H401">
        <v>2506</v>
      </c>
      <c r="I401">
        <v>1970</v>
      </c>
      <c r="J401">
        <v>1902</v>
      </c>
      <c r="K401">
        <v>1902</v>
      </c>
      <c r="L401">
        <v>1847</v>
      </c>
      <c r="M401">
        <v>1781</v>
      </c>
      <c r="N401">
        <v>1953</v>
      </c>
      <c r="O401">
        <v>1705</v>
      </c>
      <c r="P401">
        <v>1759</v>
      </c>
      <c r="Q401">
        <v>1763</v>
      </c>
      <c r="R401">
        <v>1678</v>
      </c>
      <c r="S401">
        <v>2506</v>
      </c>
      <c r="T401">
        <v>1970</v>
      </c>
      <c r="U401">
        <v>1902</v>
      </c>
      <c r="V401">
        <v>2275</v>
      </c>
      <c r="W401">
        <v>2305</v>
      </c>
      <c r="X401">
        <v>2114</v>
      </c>
      <c r="Y401">
        <v>2049</v>
      </c>
      <c r="Z401">
        <v>2031</v>
      </c>
      <c r="AA401">
        <v>1822</v>
      </c>
      <c r="AB401">
        <v>1705</v>
      </c>
      <c r="AC401">
        <v>1759</v>
      </c>
      <c r="AD401">
        <v>1763</v>
      </c>
      <c r="AE401">
        <v>1875</v>
      </c>
      <c r="AF401">
        <v>1874</v>
      </c>
      <c r="AG401">
        <v>1726</v>
      </c>
      <c r="AH401">
        <v>1638</v>
      </c>
      <c r="AI401">
        <v>1723</v>
      </c>
      <c r="AJ401">
        <v>1690</v>
      </c>
      <c r="AK401">
        <v>1955</v>
      </c>
      <c r="AL401">
        <f t="shared" si="13"/>
        <v>1816.7708333333333</v>
      </c>
    </row>
    <row r="402" spans="1:38" ht="12.75">
      <c r="A402">
        <v>2454771</v>
      </c>
      <c r="B402">
        <v>2008305</v>
      </c>
      <c r="C402" s="5">
        <v>39752</v>
      </c>
      <c r="D402" s="5" t="str">
        <f t="shared" si="12"/>
        <v>10 2008</v>
      </c>
      <c r="E402">
        <v>2510</v>
      </c>
      <c r="F402">
        <v>2293</v>
      </c>
      <c r="G402">
        <v>2096</v>
      </c>
      <c r="H402">
        <v>2574</v>
      </c>
      <c r="I402">
        <v>2006</v>
      </c>
      <c r="J402">
        <v>1958</v>
      </c>
      <c r="K402">
        <v>2470</v>
      </c>
      <c r="L402">
        <v>2452</v>
      </c>
      <c r="M402">
        <v>1787</v>
      </c>
      <c r="N402">
        <v>2018</v>
      </c>
      <c r="O402">
        <v>1809</v>
      </c>
      <c r="P402">
        <v>1920</v>
      </c>
      <c r="Q402">
        <v>1882</v>
      </c>
      <c r="R402">
        <v>1887</v>
      </c>
      <c r="S402">
        <v>2574</v>
      </c>
      <c r="T402">
        <v>2006</v>
      </c>
      <c r="U402">
        <v>1958</v>
      </c>
      <c r="V402">
        <v>2605</v>
      </c>
      <c r="W402">
        <v>2447</v>
      </c>
      <c r="X402">
        <v>1731</v>
      </c>
      <c r="Y402">
        <v>2189</v>
      </c>
      <c r="Z402">
        <v>1940</v>
      </c>
      <c r="AA402">
        <v>2059</v>
      </c>
      <c r="AB402">
        <v>1809</v>
      </c>
      <c r="AC402">
        <v>1920</v>
      </c>
      <c r="AD402">
        <v>1882</v>
      </c>
      <c r="AE402">
        <v>2081</v>
      </c>
      <c r="AF402">
        <v>1910</v>
      </c>
      <c r="AG402">
        <v>2028</v>
      </c>
      <c r="AH402">
        <v>1860</v>
      </c>
      <c r="AI402">
        <v>1796</v>
      </c>
      <c r="AJ402">
        <v>1832</v>
      </c>
      <c r="AK402">
        <v>2071.53125</v>
      </c>
      <c r="AL402">
        <f t="shared" si="13"/>
        <v>1609.2708333333333</v>
      </c>
    </row>
    <row r="403" spans="1:38" ht="12.75">
      <c r="A403">
        <v>2454779</v>
      </c>
      <c r="B403">
        <v>2008313</v>
      </c>
      <c r="C403" s="5">
        <v>39760</v>
      </c>
      <c r="D403" s="5" t="str">
        <f t="shared" si="12"/>
        <v>11 2008</v>
      </c>
      <c r="E403">
        <v>2851</v>
      </c>
      <c r="F403">
        <v>2071</v>
      </c>
      <c r="G403">
        <v>1985</v>
      </c>
      <c r="H403">
        <v>2564</v>
      </c>
      <c r="I403">
        <v>2003</v>
      </c>
      <c r="J403">
        <v>1877</v>
      </c>
      <c r="K403">
        <v>2121</v>
      </c>
      <c r="L403">
        <v>2046</v>
      </c>
      <c r="M403">
        <v>1713</v>
      </c>
      <c r="N403">
        <v>1729</v>
      </c>
      <c r="O403">
        <v>1862</v>
      </c>
      <c r="P403">
        <v>1831</v>
      </c>
      <c r="Q403">
        <v>1862</v>
      </c>
      <c r="R403">
        <v>1638</v>
      </c>
      <c r="S403">
        <v>2564</v>
      </c>
      <c r="T403">
        <v>2003</v>
      </c>
      <c r="U403">
        <v>1877</v>
      </c>
      <c r="V403">
        <v>2222</v>
      </c>
      <c r="W403">
        <v>2247</v>
      </c>
      <c r="X403">
        <v>1907</v>
      </c>
      <c r="Y403">
        <v>1738</v>
      </c>
      <c r="Z403">
        <v>1879</v>
      </c>
      <c r="AA403">
        <v>1794</v>
      </c>
      <c r="AB403">
        <v>1862</v>
      </c>
      <c r="AC403">
        <v>1831</v>
      </c>
      <c r="AD403">
        <v>1862</v>
      </c>
      <c r="AE403">
        <v>1781</v>
      </c>
      <c r="AF403">
        <v>1817</v>
      </c>
      <c r="AG403">
        <v>1739</v>
      </c>
      <c r="AH403">
        <v>1703</v>
      </c>
      <c r="AI403">
        <v>1655</v>
      </c>
      <c r="AJ403">
        <v>1700</v>
      </c>
      <c r="AK403">
        <v>1947.9375</v>
      </c>
      <c r="AL403">
        <f t="shared" si="13"/>
        <v>1400.4270833333333</v>
      </c>
    </row>
    <row r="404" spans="1:38" ht="12.75">
      <c r="A404">
        <v>2454787</v>
      </c>
      <c r="B404">
        <v>2008321</v>
      </c>
      <c r="C404" s="5">
        <v>39768</v>
      </c>
      <c r="D404" s="5" t="str">
        <f t="shared" si="12"/>
        <v>11 2008</v>
      </c>
      <c r="E404">
        <v>3004</v>
      </c>
      <c r="F404">
        <v>2041</v>
      </c>
      <c r="G404">
        <v>2013</v>
      </c>
      <c r="H404">
        <v>2514</v>
      </c>
      <c r="I404">
        <v>2089</v>
      </c>
      <c r="J404">
        <v>1875</v>
      </c>
      <c r="K404">
        <v>1915</v>
      </c>
      <c r="L404">
        <v>1900</v>
      </c>
      <c r="M404">
        <v>1685</v>
      </c>
      <c r="N404">
        <v>1744</v>
      </c>
      <c r="O404">
        <v>1875</v>
      </c>
      <c r="P404">
        <v>1827</v>
      </c>
      <c r="Q404">
        <v>1895</v>
      </c>
      <c r="R404">
        <v>1670</v>
      </c>
      <c r="S404">
        <v>2514</v>
      </c>
      <c r="T404">
        <v>2089</v>
      </c>
      <c r="U404">
        <v>1875</v>
      </c>
      <c r="V404">
        <v>2232</v>
      </c>
      <c r="W404">
        <v>2220</v>
      </c>
      <c r="X404">
        <v>2015</v>
      </c>
      <c r="Y404">
        <v>1773</v>
      </c>
      <c r="Z404">
        <v>2064</v>
      </c>
      <c r="AA404">
        <v>1832</v>
      </c>
      <c r="AB404">
        <v>1875</v>
      </c>
      <c r="AC404">
        <v>1827</v>
      </c>
      <c r="AD404">
        <v>1895</v>
      </c>
      <c r="AE404">
        <v>1776</v>
      </c>
      <c r="AF404">
        <v>1749</v>
      </c>
      <c r="AG404">
        <v>1774</v>
      </c>
      <c r="AH404">
        <v>1721</v>
      </c>
      <c r="AI404">
        <v>1743</v>
      </c>
      <c r="AJ404">
        <v>1761</v>
      </c>
      <c r="AK404">
        <v>1961.9375</v>
      </c>
      <c r="AL404">
        <f t="shared" si="13"/>
        <v>1240.2239583333333</v>
      </c>
    </row>
    <row r="405" spans="1:38" ht="12.75">
      <c r="A405">
        <v>2454795</v>
      </c>
      <c r="B405">
        <v>2008329</v>
      </c>
      <c r="C405" s="5">
        <v>39776</v>
      </c>
      <c r="D405" s="5" t="str">
        <f t="shared" si="12"/>
        <v>11 2008</v>
      </c>
      <c r="E405">
        <v>2434</v>
      </c>
      <c r="F405">
        <v>1786</v>
      </c>
      <c r="G405">
        <v>1751</v>
      </c>
      <c r="H405">
        <v>2000</v>
      </c>
      <c r="I405">
        <v>2184</v>
      </c>
      <c r="J405">
        <v>1857</v>
      </c>
      <c r="K405">
        <v>1633</v>
      </c>
      <c r="L405">
        <v>1668</v>
      </c>
      <c r="M405">
        <v>1719</v>
      </c>
      <c r="N405">
        <v>1791</v>
      </c>
      <c r="O405">
        <v>1748</v>
      </c>
      <c r="P405">
        <v>1666</v>
      </c>
      <c r="Q405">
        <v>1539</v>
      </c>
      <c r="R405">
        <v>1332</v>
      </c>
      <c r="S405">
        <v>2000</v>
      </c>
      <c r="T405">
        <v>2184</v>
      </c>
      <c r="U405">
        <v>1857</v>
      </c>
      <c r="V405">
        <v>2645</v>
      </c>
      <c r="W405">
        <v>2315</v>
      </c>
      <c r="X405">
        <v>1849</v>
      </c>
      <c r="Y405">
        <v>1665</v>
      </c>
      <c r="Z405">
        <v>2000</v>
      </c>
      <c r="AA405">
        <v>1683</v>
      </c>
      <c r="AB405">
        <v>1748</v>
      </c>
      <c r="AC405">
        <v>1666</v>
      </c>
      <c r="AD405">
        <v>1539</v>
      </c>
      <c r="AE405">
        <v>1570</v>
      </c>
      <c r="AF405">
        <v>1504</v>
      </c>
      <c r="AG405">
        <v>1625</v>
      </c>
      <c r="AH405">
        <v>1779</v>
      </c>
      <c r="AI405">
        <v>1559</v>
      </c>
      <c r="AJ405">
        <v>1638</v>
      </c>
      <c r="AK405">
        <v>1810.4375</v>
      </c>
      <c r="AL405">
        <f t="shared" si="13"/>
        <v>1071.46875</v>
      </c>
    </row>
    <row r="406" spans="1:38" ht="12.75">
      <c r="A406">
        <v>2454803</v>
      </c>
      <c r="B406">
        <v>2008337</v>
      </c>
      <c r="C406" s="5">
        <v>39784</v>
      </c>
      <c r="D406" s="5" t="str">
        <f t="shared" si="12"/>
        <v>12 2008</v>
      </c>
      <c r="E406">
        <v>1391</v>
      </c>
      <c r="F406">
        <v>1006</v>
      </c>
      <c r="G406">
        <v>932</v>
      </c>
      <c r="H406">
        <v>903</v>
      </c>
      <c r="I406">
        <v>850</v>
      </c>
      <c r="J406">
        <v>1371</v>
      </c>
      <c r="K406">
        <v>888</v>
      </c>
      <c r="L406">
        <v>1320</v>
      </c>
      <c r="M406">
        <v>1252</v>
      </c>
      <c r="N406">
        <v>1158</v>
      </c>
      <c r="O406">
        <v>1358</v>
      </c>
      <c r="P406">
        <v>1110</v>
      </c>
      <c r="Q406">
        <v>1062</v>
      </c>
      <c r="R406">
        <v>724</v>
      </c>
      <c r="S406">
        <v>903</v>
      </c>
      <c r="T406">
        <v>850</v>
      </c>
      <c r="U406">
        <v>1371</v>
      </c>
      <c r="V406">
        <v>1444</v>
      </c>
      <c r="W406">
        <v>1381</v>
      </c>
      <c r="X406">
        <v>1355</v>
      </c>
      <c r="Y406">
        <v>1376</v>
      </c>
      <c r="Z406">
        <v>1456</v>
      </c>
      <c r="AA406">
        <v>1371</v>
      </c>
      <c r="AB406">
        <v>1358</v>
      </c>
      <c r="AC406">
        <v>1110</v>
      </c>
      <c r="AD406">
        <v>1062</v>
      </c>
      <c r="AE406">
        <v>1058</v>
      </c>
      <c r="AF406">
        <v>883</v>
      </c>
      <c r="AG406">
        <v>1030</v>
      </c>
      <c r="AH406">
        <v>1371</v>
      </c>
      <c r="AI406">
        <v>934</v>
      </c>
      <c r="AJ406">
        <v>1283</v>
      </c>
      <c r="AK406">
        <v>1153.78125</v>
      </c>
      <c r="AL406">
        <f t="shared" si="13"/>
        <v>923.6875</v>
      </c>
    </row>
    <row r="407" spans="1:38" ht="12.75">
      <c r="A407">
        <v>2454811</v>
      </c>
      <c r="B407">
        <v>2008345</v>
      </c>
      <c r="C407" s="5">
        <v>39792</v>
      </c>
      <c r="D407" s="5" t="str">
        <f t="shared" si="12"/>
        <v>12 2008</v>
      </c>
      <c r="E407">
        <v>792</v>
      </c>
      <c r="F407">
        <v>666</v>
      </c>
      <c r="G407">
        <v>714</v>
      </c>
      <c r="H407">
        <v>761</v>
      </c>
      <c r="I407">
        <v>756</v>
      </c>
      <c r="J407">
        <v>774</v>
      </c>
      <c r="K407">
        <v>824</v>
      </c>
      <c r="L407">
        <v>580</v>
      </c>
      <c r="M407">
        <v>517</v>
      </c>
      <c r="N407">
        <v>575</v>
      </c>
      <c r="O407">
        <v>693</v>
      </c>
      <c r="P407">
        <v>704</v>
      </c>
      <c r="Q407">
        <v>623</v>
      </c>
      <c r="R407">
        <v>466</v>
      </c>
      <c r="S407">
        <v>761</v>
      </c>
      <c r="T407">
        <v>756</v>
      </c>
      <c r="U407">
        <v>774</v>
      </c>
      <c r="V407">
        <v>719</v>
      </c>
      <c r="W407">
        <v>713</v>
      </c>
      <c r="X407">
        <v>708</v>
      </c>
      <c r="Y407">
        <v>725</v>
      </c>
      <c r="Z407">
        <v>705</v>
      </c>
      <c r="AA407">
        <v>749</v>
      </c>
      <c r="AB407">
        <v>693</v>
      </c>
      <c r="AC407">
        <v>704</v>
      </c>
      <c r="AD407">
        <v>623</v>
      </c>
      <c r="AE407">
        <v>689</v>
      </c>
      <c r="AF407">
        <v>781</v>
      </c>
      <c r="AG407">
        <v>822</v>
      </c>
      <c r="AH407">
        <v>808</v>
      </c>
      <c r="AI407">
        <v>793</v>
      </c>
      <c r="AJ407">
        <v>752</v>
      </c>
      <c r="AK407">
        <v>710</v>
      </c>
      <c r="AL407">
        <f t="shared" si="13"/>
        <v>878.5</v>
      </c>
    </row>
    <row r="408" spans="1:38" ht="12.75">
      <c r="A408">
        <v>2454819</v>
      </c>
      <c r="B408">
        <v>2008353</v>
      </c>
      <c r="C408" s="5">
        <v>39800</v>
      </c>
      <c r="D408" s="5" t="str">
        <f t="shared" si="12"/>
        <v>12 2008</v>
      </c>
      <c r="E408">
        <v>900</v>
      </c>
      <c r="F408">
        <v>796</v>
      </c>
      <c r="G408">
        <v>753</v>
      </c>
      <c r="H408">
        <v>792</v>
      </c>
      <c r="I408">
        <v>859</v>
      </c>
      <c r="J408">
        <v>689</v>
      </c>
      <c r="K408">
        <v>767</v>
      </c>
      <c r="L408">
        <v>801</v>
      </c>
      <c r="M408">
        <v>853</v>
      </c>
      <c r="N408">
        <v>971</v>
      </c>
      <c r="O408">
        <v>810</v>
      </c>
      <c r="P408">
        <v>806</v>
      </c>
      <c r="Q408">
        <v>714</v>
      </c>
      <c r="R408">
        <v>913</v>
      </c>
      <c r="S408">
        <v>792</v>
      </c>
      <c r="T408">
        <v>859</v>
      </c>
      <c r="U408">
        <v>689</v>
      </c>
      <c r="V408">
        <v>822</v>
      </c>
      <c r="W408">
        <v>753</v>
      </c>
      <c r="X408">
        <v>728</v>
      </c>
      <c r="Y408">
        <v>772</v>
      </c>
      <c r="Z408">
        <v>792</v>
      </c>
      <c r="AA408">
        <v>830</v>
      </c>
      <c r="AB408">
        <v>810</v>
      </c>
      <c r="AC408">
        <v>806</v>
      </c>
      <c r="AD408">
        <v>714</v>
      </c>
      <c r="AE408">
        <v>874</v>
      </c>
      <c r="AF408">
        <v>821</v>
      </c>
      <c r="AG408">
        <v>888</v>
      </c>
      <c r="AH408">
        <v>895</v>
      </c>
      <c r="AI408">
        <v>985</v>
      </c>
      <c r="AJ408">
        <v>937</v>
      </c>
      <c r="AK408">
        <v>818.46875</v>
      </c>
      <c r="AL408">
        <f t="shared" si="13"/>
        <v>907.4375</v>
      </c>
    </row>
    <row r="409" spans="1:38" ht="12.75">
      <c r="A409">
        <v>2454827</v>
      </c>
      <c r="B409">
        <v>2008361</v>
      </c>
      <c r="C409" s="5">
        <v>39808</v>
      </c>
      <c r="D409" s="5" t="str">
        <f t="shared" si="12"/>
        <v>12 2008</v>
      </c>
      <c r="E409">
        <v>921</v>
      </c>
      <c r="F409">
        <v>1001</v>
      </c>
      <c r="G409">
        <v>942</v>
      </c>
      <c r="H409">
        <v>917</v>
      </c>
      <c r="I409">
        <v>972</v>
      </c>
      <c r="J409">
        <v>899</v>
      </c>
      <c r="K409">
        <v>980</v>
      </c>
      <c r="L409">
        <v>986</v>
      </c>
      <c r="M409">
        <v>903</v>
      </c>
      <c r="N409">
        <v>984</v>
      </c>
      <c r="O409">
        <v>907</v>
      </c>
      <c r="P409">
        <v>1058</v>
      </c>
      <c r="Q409">
        <v>884</v>
      </c>
      <c r="R409">
        <v>873</v>
      </c>
      <c r="S409">
        <v>917</v>
      </c>
      <c r="T409">
        <v>972</v>
      </c>
      <c r="U409">
        <v>899</v>
      </c>
      <c r="V409">
        <v>885</v>
      </c>
      <c r="W409">
        <v>864</v>
      </c>
      <c r="X409">
        <v>1130</v>
      </c>
      <c r="Y409">
        <v>895</v>
      </c>
      <c r="Z409">
        <v>1202</v>
      </c>
      <c r="AA409">
        <v>1067</v>
      </c>
      <c r="AB409">
        <v>907</v>
      </c>
      <c r="AC409">
        <v>1058</v>
      </c>
      <c r="AD409">
        <v>884</v>
      </c>
      <c r="AE409">
        <v>1300</v>
      </c>
      <c r="AF409">
        <v>1612</v>
      </c>
      <c r="AG409">
        <v>958</v>
      </c>
      <c r="AH409">
        <v>969</v>
      </c>
      <c r="AI409">
        <v>942</v>
      </c>
      <c r="AJ409">
        <v>887</v>
      </c>
      <c r="AK409">
        <v>986.71875</v>
      </c>
      <c r="AL409">
        <f t="shared" si="13"/>
        <v>919.1041666666666</v>
      </c>
    </row>
    <row r="410" spans="1:38" ht="12.75">
      <c r="A410">
        <v>2454833</v>
      </c>
      <c r="B410">
        <v>2009001</v>
      </c>
      <c r="C410" s="5">
        <v>39814</v>
      </c>
      <c r="D410" s="5" t="str">
        <f t="shared" si="12"/>
        <v>1 2009</v>
      </c>
      <c r="E410">
        <v>1082</v>
      </c>
      <c r="F410">
        <v>999</v>
      </c>
      <c r="G410">
        <v>820</v>
      </c>
      <c r="H410">
        <v>981</v>
      </c>
      <c r="I410">
        <v>976</v>
      </c>
      <c r="J410">
        <v>942</v>
      </c>
      <c r="K410">
        <v>948</v>
      </c>
      <c r="L410">
        <v>929</v>
      </c>
      <c r="M410">
        <v>869</v>
      </c>
      <c r="N410">
        <v>1000</v>
      </c>
      <c r="O410">
        <v>931</v>
      </c>
      <c r="P410">
        <v>902</v>
      </c>
      <c r="Q410">
        <v>923</v>
      </c>
      <c r="R410">
        <v>647</v>
      </c>
      <c r="S410">
        <v>981</v>
      </c>
      <c r="T410">
        <v>976</v>
      </c>
      <c r="U410">
        <v>942</v>
      </c>
      <c r="V410">
        <v>889</v>
      </c>
      <c r="W410">
        <v>926</v>
      </c>
      <c r="X410">
        <v>1015</v>
      </c>
      <c r="Y410">
        <v>858</v>
      </c>
      <c r="Z410">
        <v>1116</v>
      </c>
      <c r="AA410">
        <v>1015</v>
      </c>
      <c r="AB410">
        <v>931</v>
      </c>
      <c r="AC410">
        <v>902</v>
      </c>
      <c r="AD410">
        <v>923</v>
      </c>
      <c r="AE410">
        <v>938</v>
      </c>
      <c r="AF410">
        <v>1140</v>
      </c>
      <c r="AG410">
        <v>981</v>
      </c>
      <c r="AH410">
        <v>1000</v>
      </c>
      <c r="AI410">
        <v>953</v>
      </c>
      <c r="AJ410">
        <v>946</v>
      </c>
      <c r="AK410">
        <v>949.40625</v>
      </c>
      <c r="AL410">
        <f t="shared" si="13"/>
        <v>912.78125</v>
      </c>
    </row>
    <row r="411" spans="1:38" ht="12.75">
      <c r="A411">
        <v>2454841</v>
      </c>
      <c r="B411">
        <v>2009009</v>
      </c>
      <c r="C411" s="5">
        <v>39822</v>
      </c>
      <c r="D411" s="5" t="str">
        <f t="shared" si="12"/>
        <v>1 2009</v>
      </c>
      <c r="E411">
        <v>1092</v>
      </c>
      <c r="F411">
        <v>947</v>
      </c>
      <c r="G411">
        <v>839</v>
      </c>
      <c r="H411">
        <v>1000</v>
      </c>
      <c r="I411">
        <v>941</v>
      </c>
      <c r="J411">
        <v>977</v>
      </c>
      <c r="K411">
        <v>922</v>
      </c>
      <c r="L411">
        <v>820</v>
      </c>
      <c r="M411">
        <v>764</v>
      </c>
      <c r="N411">
        <v>909</v>
      </c>
      <c r="O411">
        <v>961</v>
      </c>
      <c r="P411">
        <v>853</v>
      </c>
      <c r="Q411">
        <v>797</v>
      </c>
      <c r="R411">
        <v>623</v>
      </c>
      <c r="S411">
        <v>1000</v>
      </c>
      <c r="T411">
        <v>941</v>
      </c>
      <c r="U411">
        <v>977</v>
      </c>
      <c r="V411">
        <v>974</v>
      </c>
      <c r="W411">
        <v>938</v>
      </c>
      <c r="X411">
        <v>889</v>
      </c>
      <c r="Y411">
        <v>946</v>
      </c>
      <c r="Z411">
        <v>917</v>
      </c>
      <c r="AA411">
        <v>924</v>
      </c>
      <c r="AB411">
        <v>961</v>
      </c>
      <c r="AC411">
        <v>853</v>
      </c>
      <c r="AD411">
        <v>797</v>
      </c>
      <c r="AE411">
        <v>958</v>
      </c>
      <c r="AF411">
        <v>1010</v>
      </c>
      <c r="AG411">
        <v>996</v>
      </c>
      <c r="AH411">
        <v>1102</v>
      </c>
      <c r="AI411">
        <v>888</v>
      </c>
      <c r="AJ411">
        <v>1044</v>
      </c>
      <c r="AK411">
        <v>923.75</v>
      </c>
      <c r="AL411">
        <f t="shared" si="13"/>
        <v>912.6302083333334</v>
      </c>
    </row>
    <row r="412" spans="1:38" ht="12.75">
      <c r="A412">
        <v>2454849</v>
      </c>
      <c r="B412">
        <v>2009017</v>
      </c>
      <c r="C412" s="5">
        <v>39830</v>
      </c>
      <c r="D412" s="5" t="str">
        <f t="shared" si="12"/>
        <v>1 2009</v>
      </c>
      <c r="E412">
        <v>1006</v>
      </c>
      <c r="F412">
        <v>892</v>
      </c>
      <c r="G412">
        <v>875</v>
      </c>
      <c r="H412">
        <v>940</v>
      </c>
      <c r="I412">
        <v>943</v>
      </c>
      <c r="J412">
        <v>888</v>
      </c>
      <c r="K412">
        <v>885</v>
      </c>
      <c r="L412">
        <v>776</v>
      </c>
      <c r="M412">
        <v>801</v>
      </c>
      <c r="N412">
        <v>774</v>
      </c>
      <c r="O412">
        <v>874</v>
      </c>
      <c r="P412">
        <v>831</v>
      </c>
      <c r="Q412">
        <v>772</v>
      </c>
      <c r="R412">
        <v>788</v>
      </c>
      <c r="S412">
        <v>940</v>
      </c>
      <c r="T412">
        <v>943</v>
      </c>
      <c r="U412">
        <v>888</v>
      </c>
      <c r="V412">
        <v>985</v>
      </c>
      <c r="W412">
        <v>975</v>
      </c>
      <c r="X412">
        <v>918</v>
      </c>
      <c r="Y412">
        <v>874</v>
      </c>
      <c r="Z412">
        <v>855</v>
      </c>
      <c r="AA412">
        <v>919</v>
      </c>
      <c r="AB412">
        <v>874</v>
      </c>
      <c r="AC412">
        <v>831</v>
      </c>
      <c r="AD412">
        <v>772</v>
      </c>
      <c r="AE412">
        <v>916</v>
      </c>
      <c r="AF412">
        <v>792</v>
      </c>
      <c r="AG412">
        <v>1049</v>
      </c>
      <c r="AH412">
        <v>942</v>
      </c>
      <c r="AI412">
        <v>808</v>
      </c>
      <c r="AJ412">
        <v>919</v>
      </c>
      <c r="AK412">
        <v>882.65625</v>
      </c>
      <c r="AL412">
        <f t="shared" si="13"/>
        <v>920.828125</v>
      </c>
    </row>
    <row r="413" spans="1:38" ht="12.75">
      <c r="A413">
        <v>2454857</v>
      </c>
      <c r="B413">
        <v>2009025</v>
      </c>
      <c r="C413" s="5">
        <v>39838</v>
      </c>
      <c r="D413" s="5" t="str">
        <f t="shared" si="12"/>
        <v>1 2009</v>
      </c>
      <c r="E413">
        <v>1004</v>
      </c>
      <c r="F413">
        <v>908</v>
      </c>
      <c r="G413">
        <v>908</v>
      </c>
      <c r="H413">
        <v>937</v>
      </c>
      <c r="I413">
        <v>970</v>
      </c>
      <c r="J413">
        <v>937</v>
      </c>
      <c r="K413">
        <v>855</v>
      </c>
      <c r="L413">
        <v>811</v>
      </c>
      <c r="M413">
        <v>686</v>
      </c>
      <c r="N413">
        <v>594</v>
      </c>
      <c r="O413">
        <v>890</v>
      </c>
      <c r="P413">
        <v>829</v>
      </c>
      <c r="Q413">
        <v>766</v>
      </c>
      <c r="R413">
        <v>797</v>
      </c>
      <c r="S413">
        <v>937</v>
      </c>
      <c r="T413">
        <v>970</v>
      </c>
      <c r="U413">
        <v>937</v>
      </c>
      <c r="V413">
        <v>971</v>
      </c>
      <c r="W413">
        <v>975</v>
      </c>
      <c r="X413">
        <v>903</v>
      </c>
      <c r="Y413">
        <v>883</v>
      </c>
      <c r="Z413">
        <v>875</v>
      </c>
      <c r="AA413">
        <v>981</v>
      </c>
      <c r="AB413">
        <v>890</v>
      </c>
      <c r="AC413">
        <v>829</v>
      </c>
      <c r="AD413">
        <v>766</v>
      </c>
      <c r="AE413">
        <v>927</v>
      </c>
      <c r="AF413">
        <v>859</v>
      </c>
      <c r="AG413">
        <v>1034</v>
      </c>
      <c r="AH413">
        <v>919</v>
      </c>
      <c r="AI413">
        <v>831</v>
      </c>
      <c r="AJ413">
        <v>897</v>
      </c>
      <c r="AK413">
        <v>883.625</v>
      </c>
      <c r="AL413">
        <f t="shared" si="13"/>
        <v>933.734375</v>
      </c>
    </row>
    <row r="414" spans="1:38" ht="12.75">
      <c r="A414">
        <v>2454865</v>
      </c>
      <c r="B414">
        <v>2009033</v>
      </c>
      <c r="C414" s="5">
        <v>39846</v>
      </c>
      <c r="D414" s="5" t="str">
        <f t="shared" si="12"/>
        <v>2 2009</v>
      </c>
      <c r="E414">
        <v>1078</v>
      </c>
      <c r="F414">
        <v>932</v>
      </c>
      <c r="G414">
        <v>917</v>
      </c>
      <c r="H414">
        <v>1006</v>
      </c>
      <c r="I414">
        <v>991</v>
      </c>
      <c r="J414">
        <v>928</v>
      </c>
      <c r="K414">
        <v>810</v>
      </c>
      <c r="L414">
        <v>792</v>
      </c>
      <c r="M414">
        <v>439</v>
      </c>
      <c r="N414">
        <v>512</v>
      </c>
      <c r="O414">
        <v>929</v>
      </c>
      <c r="P414">
        <v>808</v>
      </c>
      <c r="Q414">
        <v>801</v>
      </c>
      <c r="R414">
        <v>662</v>
      </c>
      <c r="S414">
        <v>1006</v>
      </c>
      <c r="T414">
        <v>991</v>
      </c>
      <c r="U414">
        <v>928</v>
      </c>
      <c r="V414">
        <v>1011</v>
      </c>
      <c r="W414">
        <v>989</v>
      </c>
      <c r="X414">
        <v>933</v>
      </c>
      <c r="Y414">
        <v>928</v>
      </c>
      <c r="Z414">
        <v>929</v>
      </c>
      <c r="AA414">
        <v>961</v>
      </c>
      <c r="AB414">
        <v>929</v>
      </c>
      <c r="AC414">
        <v>808</v>
      </c>
      <c r="AD414">
        <v>801</v>
      </c>
      <c r="AE414">
        <v>927</v>
      </c>
      <c r="AF414">
        <v>884</v>
      </c>
      <c r="AG414">
        <v>1102</v>
      </c>
      <c r="AH414">
        <v>996</v>
      </c>
      <c r="AI414">
        <v>787</v>
      </c>
      <c r="AJ414">
        <v>916</v>
      </c>
      <c r="AK414">
        <v>888.46875</v>
      </c>
      <c r="AL414">
        <f t="shared" si="13"/>
        <v>946.171875</v>
      </c>
    </row>
    <row r="415" spans="1:38" ht="12.75">
      <c r="A415">
        <v>2454873</v>
      </c>
      <c r="B415">
        <v>2009041</v>
      </c>
      <c r="C415" s="5">
        <v>39854</v>
      </c>
      <c r="D415" s="5" t="str">
        <f t="shared" si="12"/>
        <v>2 2009</v>
      </c>
      <c r="E415">
        <v>1155</v>
      </c>
      <c r="F415">
        <v>982</v>
      </c>
      <c r="G415">
        <v>874</v>
      </c>
      <c r="H415">
        <v>1016</v>
      </c>
      <c r="I415">
        <v>1015</v>
      </c>
      <c r="J415">
        <v>1011</v>
      </c>
      <c r="K415">
        <v>850</v>
      </c>
      <c r="L415">
        <v>1020</v>
      </c>
      <c r="M415">
        <v>868</v>
      </c>
      <c r="N415">
        <v>816</v>
      </c>
      <c r="O415">
        <v>1020</v>
      </c>
      <c r="P415">
        <v>810</v>
      </c>
      <c r="Q415">
        <v>916</v>
      </c>
      <c r="R415">
        <v>709</v>
      </c>
      <c r="S415">
        <v>1016</v>
      </c>
      <c r="T415">
        <v>1015</v>
      </c>
      <c r="U415">
        <v>1011</v>
      </c>
      <c r="V415">
        <v>1053</v>
      </c>
      <c r="W415">
        <v>951</v>
      </c>
      <c r="X415">
        <v>989</v>
      </c>
      <c r="Y415">
        <v>892</v>
      </c>
      <c r="Z415">
        <v>911</v>
      </c>
      <c r="AA415">
        <v>926</v>
      </c>
      <c r="AB415">
        <v>1020</v>
      </c>
      <c r="AC415">
        <v>810</v>
      </c>
      <c r="AD415">
        <v>916</v>
      </c>
      <c r="AE415">
        <v>918</v>
      </c>
      <c r="AF415">
        <v>965</v>
      </c>
      <c r="AG415">
        <v>995</v>
      </c>
      <c r="AH415">
        <v>1005</v>
      </c>
      <c r="AI415">
        <v>969</v>
      </c>
      <c r="AJ415">
        <v>937</v>
      </c>
      <c r="AK415">
        <v>948.78125</v>
      </c>
      <c r="AL415">
        <f t="shared" si="13"/>
        <v>960.234375</v>
      </c>
    </row>
    <row r="416" spans="1:38" ht="12.75">
      <c r="A416">
        <v>2454881</v>
      </c>
      <c r="B416">
        <v>2009049</v>
      </c>
      <c r="C416" s="5">
        <v>39862</v>
      </c>
      <c r="D416" s="5" t="str">
        <f t="shared" si="12"/>
        <v>2 2009</v>
      </c>
      <c r="E416">
        <v>1164</v>
      </c>
      <c r="F416">
        <v>942</v>
      </c>
      <c r="G416">
        <v>950</v>
      </c>
      <c r="H416">
        <v>1015</v>
      </c>
      <c r="I416">
        <v>987</v>
      </c>
      <c r="J416">
        <v>918</v>
      </c>
      <c r="K416">
        <v>967</v>
      </c>
      <c r="L416">
        <v>960</v>
      </c>
      <c r="M416">
        <v>921</v>
      </c>
      <c r="N416">
        <v>928</v>
      </c>
      <c r="O416">
        <v>937</v>
      </c>
      <c r="P416">
        <v>888</v>
      </c>
      <c r="Q416">
        <v>877</v>
      </c>
      <c r="R416">
        <v>762</v>
      </c>
      <c r="S416">
        <v>1015</v>
      </c>
      <c r="T416">
        <v>987</v>
      </c>
      <c r="U416">
        <v>918</v>
      </c>
      <c r="V416">
        <v>1053</v>
      </c>
      <c r="W416">
        <v>991</v>
      </c>
      <c r="X416">
        <v>894</v>
      </c>
      <c r="Y416">
        <v>856</v>
      </c>
      <c r="Z416">
        <v>900</v>
      </c>
      <c r="AA416">
        <v>947</v>
      </c>
      <c r="AB416">
        <v>937</v>
      </c>
      <c r="AC416">
        <v>888</v>
      </c>
      <c r="AD416">
        <v>877</v>
      </c>
      <c r="AE416">
        <v>919</v>
      </c>
      <c r="AF416">
        <v>972</v>
      </c>
      <c r="AG416">
        <v>951</v>
      </c>
      <c r="AH416">
        <v>1166</v>
      </c>
      <c r="AI416">
        <v>933</v>
      </c>
      <c r="AJ416">
        <v>932</v>
      </c>
      <c r="AK416">
        <v>948.5</v>
      </c>
      <c r="AL416">
        <f t="shared" si="13"/>
        <v>957.5416666666666</v>
      </c>
    </row>
    <row r="417" spans="1:38" ht="12.75">
      <c r="A417">
        <v>2454889</v>
      </c>
      <c r="B417">
        <v>2009057</v>
      </c>
      <c r="C417" s="5">
        <v>39870</v>
      </c>
      <c r="D417" s="5" t="str">
        <f t="shared" si="12"/>
        <v>2 2009</v>
      </c>
      <c r="E417">
        <v>1190</v>
      </c>
      <c r="F417">
        <v>990</v>
      </c>
      <c r="G417">
        <v>977</v>
      </c>
      <c r="H417">
        <v>1010</v>
      </c>
      <c r="I417">
        <v>1032</v>
      </c>
      <c r="J417">
        <v>918</v>
      </c>
      <c r="K417">
        <v>945</v>
      </c>
      <c r="L417">
        <v>924</v>
      </c>
      <c r="M417">
        <v>900</v>
      </c>
      <c r="N417">
        <v>1010</v>
      </c>
      <c r="O417">
        <v>937</v>
      </c>
      <c r="P417">
        <v>885</v>
      </c>
      <c r="Q417">
        <v>972</v>
      </c>
      <c r="R417">
        <v>829</v>
      </c>
      <c r="S417">
        <v>1010</v>
      </c>
      <c r="T417">
        <v>1032</v>
      </c>
      <c r="U417">
        <v>918</v>
      </c>
      <c r="V417">
        <v>1089</v>
      </c>
      <c r="W417">
        <v>1179</v>
      </c>
      <c r="X417">
        <v>927</v>
      </c>
      <c r="Y417">
        <v>941</v>
      </c>
      <c r="Z417">
        <v>936</v>
      </c>
      <c r="AA417">
        <v>1029</v>
      </c>
      <c r="AB417">
        <v>937</v>
      </c>
      <c r="AC417">
        <v>885</v>
      </c>
      <c r="AD417">
        <v>972</v>
      </c>
      <c r="AE417">
        <v>961</v>
      </c>
      <c r="AF417">
        <v>1005</v>
      </c>
      <c r="AG417">
        <v>962</v>
      </c>
      <c r="AH417">
        <v>996</v>
      </c>
      <c r="AI417">
        <v>851</v>
      </c>
      <c r="AJ417">
        <v>985</v>
      </c>
      <c r="AK417">
        <v>972.9375</v>
      </c>
      <c r="AL417">
        <f t="shared" si="13"/>
        <v>957.46875</v>
      </c>
    </row>
    <row r="418" spans="1:38" ht="12.75">
      <c r="A418">
        <v>2454897</v>
      </c>
      <c r="B418">
        <v>2009065</v>
      </c>
      <c r="C418" s="5">
        <v>39878</v>
      </c>
      <c r="D418" s="5" t="str">
        <f t="shared" si="12"/>
        <v>3 2009</v>
      </c>
      <c r="E418">
        <v>1248</v>
      </c>
      <c r="F418">
        <v>966</v>
      </c>
      <c r="G418">
        <v>971</v>
      </c>
      <c r="H418">
        <v>1170</v>
      </c>
      <c r="I418">
        <v>1034</v>
      </c>
      <c r="J418">
        <v>990</v>
      </c>
      <c r="K418">
        <v>955</v>
      </c>
      <c r="L418">
        <v>880</v>
      </c>
      <c r="M418">
        <v>811</v>
      </c>
      <c r="N418">
        <v>870</v>
      </c>
      <c r="O418">
        <v>903</v>
      </c>
      <c r="P418">
        <v>806</v>
      </c>
      <c r="Q418">
        <v>801</v>
      </c>
      <c r="R418">
        <v>700</v>
      </c>
      <c r="S418">
        <v>1170</v>
      </c>
      <c r="T418">
        <v>1034</v>
      </c>
      <c r="U418">
        <v>990</v>
      </c>
      <c r="V418">
        <v>1170</v>
      </c>
      <c r="W418">
        <v>1102</v>
      </c>
      <c r="X418">
        <v>926</v>
      </c>
      <c r="Y418">
        <v>932</v>
      </c>
      <c r="Z418">
        <v>921</v>
      </c>
      <c r="AA418">
        <v>994</v>
      </c>
      <c r="AB418">
        <v>903</v>
      </c>
      <c r="AC418">
        <v>806</v>
      </c>
      <c r="AD418">
        <v>801</v>
      </c>
      <c r="AE418">
        <v>893</v>
      </c>
      <c r="AF418">
        <v>1174</v>
      </c>
      <c r="AG418">
        <v>975</v>
      </c>
      <c r="AH418">
        <v>995</v>
      </c>
      <c r="AI418">
        <v>855</v>
      </c>
      <c r="AJ418">
        <v>977</v>
      </c>
      <c r="AK418">
        <v>960.09375</v>
      </c>
      <c r="AL418">
        <f t="shared" si="13"/>
        <v>991.1770833333334</v>
      </c>
    </row>
    <row r="419" spans="1:38" ht="12.75">
      <c r="A419">
        <v>2454905</v>
      </c>
      <c r="B419">
        <v>2009073</v>
      </c>
      <c r="C419" s="5">
        <v>39886</v>
      </c>
      <c r="D419" s="5" t="str">
        <f t="shared" si="12"/>
        <v>3 2009</v>
      </c>
      <c r="E419">
        <v>1330</v>
      </c>
      <c r="F419">
        <v>924</v>
      </c>
      <c r="G419">
        <v>987</v>
      </c>
      <c r="H419">
        <v>1189</v>
      </c>
      <c r="I419">
        <v>1014</v>
      </c>
      <c r="J419">
        <v>981</v>
      </c>
      <c r="K419">
        <v>971</v>
      </c>
      <c r="L419">
        <v>859</v>
      </c>
      <c r="M419">
        <v>826</v>
      </c>
      <c r="N419">
        <v>977</v>
      </c>
      <c r="O419">
        <v>921</v>
      </c>
      <c r="P419">
        <v>821</v>
      </c>
      <c r="Q419">
        <v>665</v>
      </c>
      <c r="R419">
        <v>869</v>
      </c>
      <c r="S419">
        <v>1189</v>
      </c>
      <c r="T419">
        <v>1014</v>
      </c>
      <c r="U419">
        <v>981</v>
      </c>
      <c r="V419">
        <v>1318</v>
      </c>
      <c r="W419">
        <v>1107</v>
      </c>
      <c r="X419">
        <v>865</v>
      </c>
      <c r="Y419">
        <v>864</v>
      </c>
      <c r="Z419">
        <v>845</v>
      </c>
      <c r="AA419">
        <v>934</v>
      </c>
      <c r="AB419">
        <v>921</v>
      </c>
      <c r="AC419">
        <v>821</v>
      </c>
      <c r="AD419">
        <v>665</v>
      </c>
      <c r="AE419">
        <v>859</v>
      </c>
      <c r="AF419">
        <v>1068</v>
      </c>
      <c r="AG419">
        <v>1003</v>
      </c>
      <c r="AH419">
        <v>1005</v>
      </c>
      <c r="AI419">
        <v>879</v>
      </c>
      <c r="AJ419">
        <v>992</v>
      </c>
      <c r="AK419">
        <v>958.25</v>
      </c>
      <c r="AL419">
        <f t="shared" si="13"/>
        <v>1029.6614583333333</v>
      </c>
    </row>
    <row r="420" spans="1:38" ht="12.75">
      <c r="A420">
        <v>2454913</v>
      </c>
      <c r="B420">
        <v>2009081</v>
      </c>
      <c r="C420" s="5">
        <v>39894</v>
      </c>
      <c r="D420" s="5" t="str">
        <f t="shared" si="12"/>
        <v>3 2009</v>
      </c>
      <c r="E420">
        <v>1174</v>
      </c>
      <c r="F420">
        <v>976</v>
      </c>
      <c r="G420">
        <v>1067</v>
      </c>
      <c r="H420">
        <v>996</v>
      </c>
      <c r="I420">
        <v>1060</v>
      </c>
      <c r="J420">
        <v>1095</v>
      </c>
      <c r="K420">
        <v>952</v>
      </c>
      <c r="L420">
        <v>744</v>
      </c>
      <c r="M420">
        <v>733</v>
      </c>
      <c r="N420">
        <v>1270</v>
      </c>
      <c r="O420">
        <v>991</v>
      </c>
      <c r="P420">
        <v>894</v>
      </c>
      <c r="Q420">
        <v>892</v>
      </c>
      <c r="R420">
        <v>1155</v>
      </c>
      <c r="S420">
        <v>996</v>
      </c>
      <c r="T420">
        <v>1060</v>
      </c>
      <c r="U420">
        <v>1095</v>
      </c>
      <c r="V420">
        <v>1098</v>
      </c>
      <c r="W420">
        <v>995</v>
      </c>
      <c r="X420">
        <v>840</v>
      </c>
      <c r="Y420">
        <v>840</v>
      </c>
      <c r="Z420">
        <v>897</v>
      </c>
      <c r="AA420">
        <v>900</v>
      </c>
      <c r="AB420">
        <v>991</v>
      </c>
      <c r="AC420">
        <v>894</v>
      </c>
      <c r="AD420">
        <v>892</v>
      </c>
      <c r="AE420">
        <v>923</v>
      </c>
      <c r="AF420">
        <v>905</v>
      </c>
      <c r="AG420">
        <v>963</v>
      </c>
      <c r="AH420">
        <v>985</v>
      </c>
      <c r="AI420">
        <v>893</v>
      </c>
      <c r="AJ420">
        <v>965</v>
      </c>
      <c r="AK420">
        <v>972.84375</v>
      </c>
      <c r="AL420">
        <f t="shared" si="13"/>
        <v>1057.515625</v>
      </c>
    </row>
    <row r="421" spans="1:38" ht="12.75">
      <c r="A421">
        <v>2454921</v>
      </c>
      <c r="B421">
        <v>2009089</v>
      </c>
      <c r="C421" s="5">
        <v>39902</v>
      </c>
      <c r="D421" s="5" t="str">
        <f t="shared" si="12"/>
        <v>3 2009</v>
      </c>
      <c r="E421">
        <v>1160</v>
      </c>
      <c r="F421">
        <v>1082</v>
      </c>
      <c r="G421">
        <v>1192</v>
      </c>
      <c r="H421">
        <v>1142</v>
      </c>
      <c r="I421">
        <v>1150</v>
      </c>
      <c r="J421">
        <v>1179</v>
      </c>
      <c r="K421">
        <v>1110</v>
      </c>
      <c r="L421">
        <v>454</v>
      </c>
      <c r="M421">
        <v>553</v>
      </c>
      <c r="N421">
        <v>1155</v>
      </c>
      <c r="O421">
        <v>933</v>
      </c>
      <c r="P421">
        <v>500</v>
      </c>
      <c r="Q421">
        <v>672</v>
      </c>
      <c r="R421">
        <v>927</v>
      </c>
      <c r="S421">
        <v>1142</v>
      </c>
      <c r="T421">
        <v>1150</v>
      </c>
      <c r="U421">
        <v>1179</v>
      </c>
      <c r="V421">
        <v>1118</v>
      </c>
      <c r="W421">
        <v>1038</v>
      </c>
      <c r="X421">
        <v>855</v>
      </c>
      <c r="Y421">
        <v>884</v>
      </c>
      <c r="Z421">
        <v>931</v>
      </c>
      <c r="AA421">
        <v>907</v>
      </c>
      <c r="AB421">
        <v>933</v>
      </c>
      <c r="AC421">
        <v>500</v>
      </c>
      <c r="AD421">
        <v>672</v>
      </c>
      <c r="AE421">
        <v>895</v>
      </c>
      <c r="AF421">
        <v>855</v>
      </c>
      <c r="AG421">
        <v>934</v>
      </c>
      <c r="AH421">
        <v>873</v>
      </c>
      <c r="AI421">
        <v>861</v>
      </c>
      <c r="AJ421">
        <v>908</v>
      </c>
      <c r="AK421">
        <v>932.625</v>
      </c>
      <c r="AL421">
        <f t="shared" si="13"/>
        <v>1080.046875</v>
      </c>
    </row>
    <row r="422" spans="1:38" ht="12.75">
      <c r="A422">
        <v>2454929</v>
      </c>
      <c r="B422">
        <v>2009097</v>
      </c>
      <c r="C422" s="5">
        <v>39910</v>
      </c>
      <c r="D422" s="5" t="str">
        <f t="shared" si="12"/>
        <v>4 2009</v>
      </c>
      <c r="E422">
        <v>1226</v>
      </c>
      <c r="F422">
        <v>1019</v>
      </c>
      <c r="G422">
        <v>1203</v>
      </c>
      <c r="H422">
        <v>1088</v>
      </c>
      <c r="I422">
        <v>1178</v>
      </c>
      <c r="J422">
        <v>1202</v>
      </c>
      <c r="K422">
        <v>1147</v>
      </c>
      <c r="L422">
        <v>568</v>
      </c>
      <c r="M422">
        <v>680</v>
      </c>
      <c r="N422">
        <v>1055</v>
      </c>
      <c r="O422">
        <v>985</v>
      </c>
      <c r="P422">
        <v>476</v>
      </c>
      <c r="Q422">
        <v>646</v>
      </c>
      <c r="R422">
        <v>893</v>
      </c>
      <c r="S422">
        <v>1088</v>
      </c>
      <c r="T422">
        <v>1178</v>
      </c>
      <c r="U422">
        <v>1202</v>
      </c>
      <c r="V422">
        <v>1174</v>
      </c>
      <c r="W422">
        <v>1113</v>
      </c>
      <c r="X422">
        <v>919</v>
      </c>
      <c r="Y422">
        <v>917</v>
      </c>
      <c r="Z422">
        <v>1004</v>
      </c>
      <c r="AA422">
        <v>899</v>
      </c>
      <c r="AB422">
        <v>985</v>
      </c>
      <c r="AC422">
        <v>476</v>
      </c>
      <c r="AD422">
        <v>646</v>
      </c>
      <c r="AE422">
        <v>932</v>
      </c>
      <c r="AF422">
        <v>815</v>
      </c>
      <c r="AG422">
        <v>972</v>
      </c>
      <c r="AH422">
        <v>854</v>
      </c>
      <c r="AI422">
        <v>831</v>
      </c>
      <c r="AJ422">
        <v>967</v>
      </c>
      <c r="AK422">
        <v>948.0625</v>
      </c>
      <c r="AL422">
        <f t="shared" si="13"/>
        <v>1115.40625</v>
      </c>
    </row>
    <row r="423" spans="1:38" ht="12.75">
      <c r="A423">
        <v>2454937</v>
      </c>
      <c r="B423">
        <v>2009105</v>
      </c>
      <c r="C423" s="5">
        <v>39918</v>
      </c>
      <c r="D423" s="5" t="str">
        <f t="shared" si="12"/>
        <v>4 2009</v>
      </c>
      <c r="E423">
        <v>1184</v>
      </c>
      <c r="F423">
        <v>1492</v>
      </c>
      <c r="G423">
        <v>990</v>
      </c>
      <c r="H423">
        <v>1229</v>
      </c>
      <c r="I423">
        <v>1170</v>
      </c>
      <c r="J423">
        <v>1110</v>
      </c>
      <c r="K423">
        <v>905</v>
      </c>
      <c r="L423">
        <v>1111</v>
      </c>
      <c r="M423">
        <v>1180</v>
      </c>
      <c r="N423">
        <v>1363</v>
      </c>
      <c r="O423">
        <v>1000</v>
      </c>
      <c r="P423">
        <v>1265</v>
      </c>
      <c r="Q423">
        <v>1292</v>
      </c>
      <c r="R423">
        <v>1184</v>
      </c>
      <c r="S423">
        <v>1229</v>
      </c>
      <c r="T423">
        <v>1170</v>
      </c>
      <c r="U423">
        <v>1110</v>
      </c>
      <c r="V423">
        <v>1315</v>
      </c>
      <c r="W423">
        <v>1123</v>
      </c>
      <c r="X423">
        <v>1269</v>
      </c>
      <c r="Y423">
        <v>1120</v>
      </c>
      <c r="Z423">
        <v>1222</v>
      </c>
      <c r="AA423">
        <v>1047</v>
      </c>
      <c r="AB423">
        <v>1000</v>
      </c>
      <c r="AC423">
        <v>1265</v>
      </c>
      <c r="AD423">
        <v>1292</v>
      </c>
      <c r="AE423">
        <v>1068</v>
      </c>
      <c r="AF423">
        <v>1083</v>
      </c>
      <c r="AG423">
        <v>1295</v>
      </c>
      <c r="AH423">
        <v>1098</v>
      </c>
      <c r="AI423">
        <v>1228</v>
      </c>
      <c r="AJ423">
        <v>1197</v>
      </c>
      <c r="AK423">
        <v>1175.1875</v>
      </c>
      <c r="AL423">
        <f t="shared" si="13"/>
        <v>1157.3333333333333</v>
      </c>
    </row>
    <row r="424" spans="1:38" ht="12.75">
      <c r="A424">
        <v>2454945</v>
      </c>
      <c r="B424">
        <v>2009113</v>
      </c>
      <c r="C424" s="5">
        <v>39926</v>
      </c>
      <c r="D424" s="5" t="str">
        <f t="shared" si="12"/>
        <v>4 2009</v>
      </c>
      <c r="E424">
        <v>1142</v>
      </c>
      <c r="F424">
        <v>1448</v>
      </c>
      <c r="G424">
        <v>1285</v>
      </c>
      <c r="H424">
        <v>1146</v>
      </c>
      <c r="I424">
        <v>1228</v>
      </c>
      <c r="J424">
        <v>1228</v>
      </c>
      <c r="K424">
        <v>1174</v>
      </c>
      <c r="L424">
        <v>1233</v>
      </c>
      <c r="M424">
        <v>1188</v>
      </c>
      <c r="N424">
        <v>1307</v>
      </c>
      <c r="O424">
        <v>1229</v>
      </c>
      <c r="P424">
        <v>1174</v>
      </c>
      <c r="Q424">
        <v>1247</v>
      </c>
      <c r="R424">
        <v>1131</v>
      </c>
      <c r="S424">
        <v>1146</v>
      </c>
      <c r="T424">
        <v>1228</v>
      </c>
      <c r="U424">
        <v>1228</v>
      </c>
      <c r="V424">
        <v>1413</v>
      </c>
      <c r="W424">
        <v>1102</v>
      </c>
      <c r="X424">
        <v>1142</v>
      </c>
      <c r="Y424">
        <v>1285</v>
      </c>
      <c r="Z424">
        <v>869</v>
      </c>
      <c r="AA424">
        <v>1192</v>
      </c>
      <c r="AB424">
        <v>1229</v>
      </c>
      <c r="AC424">
        <v>1174</v>
      </c>
      <c r="AD424">
        <v>1247</v>
      </c>
      <c r="AE424">
        <v>1270</v>
      </c>
      <c r="AF424">
        <v>977</v>
      </c>
      <c r="AG424">
        <v>1197</v>
      </c>
      <c r="AH424">
        <v>1195</v>
      </c>
      <c r="AI424">
        <v>1019</v>
      </c>
      <c r="AJ424">
        <v>1039</v>
      </c>
      <c r="AK424">
        <v>1191</v>
      </c>
      <c r="AL424">
        <f t="shared" si="13"/>
        <v>1154.140625</v>
      </c>
    </row>
    <row r="425" spans="1:38" ht="12.75">
      <c r="A425">
        <v>2454953</v>
      </c>
      <c r="B425">
        <v>2009121</v>
      </c>
      <c r="C425" s="5">
        <v>39934</v>
      </c>
      <c r="D425" s="5" t="str">
        <f t="shared" si="12"/>
        <v>5 2009</v>
      </c>
      <c r="E425">
        <v>1255</v>
      </c>
      <c r="F425">
        <v>1265</v>
      </c>
      <c r="G425">
        <v>1229</v>
      </c>
      <c r="H425">
        <v>956</v>
      </c>
      <c r="I425">
        <v>1248</v>
      </c>
      <c r="J425">
        <v>1218</v>
      </c>
      <c r="K425">
        <v>1106</v>
      </c>
      <c r="L425">
        <v>1016</v>
      </c>
      <c r="M425">
        <v>1023</v>
      </c>
      <c r="N425">
        <v>1579</v>
      </c>
      <c r="O425">
        <v>1086</v>
      </c>
      <c r="P425">
        <v>1047</v>
      </c>
      <c r="Q425">
        <v>1252</v>
      </c>
      <c r="R425">
        <v>1373</v>
      </c>
      <c r="S425">
        <v>956</v>
      </c>
      <c r="T425">
        <v>1248</v>
      </c>
      <c r="U425">
        <v>1218</v>
      </c>
      <c r="V425">
        <v>1275</v>
      </c>
      <c r="W425">
        <v>990</v>
      </c>
      <c r="X425">
        <v>1040</v>
      </c>
      <c r="Y425">
        <v>941</v>
      </c>
      <c r="Z425">
        <v>879</v>
      </c>
      <c r="AA425">
        <v>984</v>
      </c>
      <c r="AB425">
        <v>1086</v>
      </c>
      <c r="AC425">
        <v>1047</v>
      </c>
      <c r="AD425">
        <v>1252</v>
      </c>
      <c r="AE425">
        <v>936</v>
      </c>
      <c r="AF425">
        <v>947</v>
      </c>
      <c r="AG425">
        <v>1024</v>
      </c>
      <c r="AH425">
        <v>1231</v>
      </c>
      <c r="AI425">
        <v>1073</v>
      </c>
      <c r="AJ425">
        <v>1232</v>
      </c>
      <c r="AK425">
        <v>1125.375</v>
      </c>
      <c r="AL425">
        <f t="shared" si="13"/>
        <v>1147.84375</v>
      </c>
    </row>
    <row r="426" spans="1:38" ht="12.75">
      <c r="A426">
        <v>2454961</v>
      </c>
      <c r="B426">
        <v>2009129</v>
      </c>
      <c r="C426" s="5">
        <v>39942</v>
      </c>
      <c r="D426" s="5" t="str">
        <f t="shared" si="12"/>
        <v>5 2009</v>
      </c>
      <c r="E426">
        <v>1154</v>
      </c>
      <c r="F426">
        <v>1192</v>
      </c>
      <c r="G426">
        <v>1208</v>
      </c>
      <c r="H426">
        <v>1252</v>
      </c>
      <c r="I426">
        <v>1159</v>
      </c>
      <c r="J426">
        <v>1195</v>
      </c>
      <c r="K426">
        <v>974</v>
      </c>
      <c r="L426">
        <v>861</v>
      </c>
      <c r="M426">
        <v>1005</v>
      </c>
      <c r="N426">
        <v>1499</v>
      </c>
      <c r="O426">
        <v>1019</v>
      </c>
      <c r="P426">
        <v>1014</v>
      </c>
      <c r="Q426">
        <v>1123</v>
      </c>
      <c r="R426">
        <v>1335</v>
      </c>
      <c r="S426">
        <v>1252</v>
      </c>
      <c r="T426">
        <v>1159</v>
      </c>
      <c r="U426">
        <v>1195</v>
      </c>
      <c r="V426">
        <v>1398</v>
      </c>
      <c r="W426">
        <v>1024</v>
      </c>
      <c r="X426">
        <v>942</v>
      </c>
      <c r="Y426">
        <v>880</v>
      </c>
      <c r="Z426">
        <v>932</v>
      </c>
      <c r="AA426">
        <v>927</v>
      </c>
      <c r="AB426">
        <v>1019</v>
      </c>
      <c r="AC426">
        <v>1014</v>
      </c>
      <c r="AD426">
        <v>1123</v>
      </c>
      <c r="AE426">
        <v>879</v>
      </c>
      <c r="AF426">
        <v>974</v>
      </c>
      <c r="AG426">
        <v>1005</v>
      </c>
      <c r="AH426">
        <v>1199</v>
      </c>
      <c r="AI426">
        <v>1247</v>
      </c>
      <c r="AJ426">
        <v>1298</v>
      </c>
      <c r="AK426">
        <v>1108.03125</v>
      </c>
      <c r="AL426">
        <f t="shared" si="13"/>
        <v>1152.3375</v>
      </c>
    </row>
    <row r="427" spans="1:38" ht="12.75">
      <c r="A427">
        <v>2454969</v>
      </c>
      <c r="B427">
        <v>2009137</v>
      </c>
      <c r="C427" s="5">
        <v>39950</v>
      </c>
      <c r="D427" s="5" t="str">
        <f t="shared" si="12"/>
        <v>5 2009</v>
      </c>
      <c r="E427">
        <v>1141</v>
      </c>
      <c r="F427">
        <v>1052</v>
      </c>
      <c r="G427">
        <v>1030</v>
      </c>
      <c r="H427">
        <v>1150</v>
      </c>
      <c r="I427">
        <v>1173</v>
      </c>
      <c r="J427">
        <v>1169</v>
      </c>
      <c r="K427">
        <v>982</v>
      </c>
      <c r="L427">
        <v>1004</v>
      </c>
      <c r="M427">
        <v>1223</v>
      </c>
      <c r="N427">
        <v>1514</v>
      </c>
      <c r="O427">
        <v>1088</v>
      </c>
      <c r="P427">
        <v>1189</v>
      </c>
      <c r="Q427">
        <v>1194</v>
      </c>
      <c r="R427">
        <v>1459</v>
      </c>
      <c r="S427">
        <v>1150</v>
      </c>
      <c r="T427">
        <v>1173</v>
      </c>
      <c r="U427">
        <v>1169</v>
      </c>
      <c r="V427">
        <v>1189</v>
      </c>
      <c r="W427">
        <v>1081</v>
      </c>
      <c r="X427">
        <v>1066</v>
      </c>
      <c r="Y427">
        <v>1042</v>
      </c>
      <c r="Z427">
        <v>999</v>
      </c>
      <c r="AA427">
        <v>1088</v>
      </c>
      <c r="AB427">
        <v>1088</v>
      </c>
      <c r="AC427">
        <v>1189</v>
      </c>
      <c r="AD427">
        <v>1194</v>
      </c>
      <c r="AE427">
        <v>1005</v>
      </c>
      <c r="AF427">
        <v>1210</v>
      </c>
      <c r="AG427">
        <v>1117</v>
      </c>
      <c r="AH427">
        <v>1169</v>
      </c>
      <c r="AI427">
        <v>1142</v>
      </c>
      <c r="AJ427">
        <v>1194</v>
      </c>
      <c r="AK427">
        <v>1144.78125</v>
      </c>
      <c r="AL427">
        <f t="shared" si="13"/>
        <v>1163.4140625</v>
      </c>
    </row>
    <row r="428" spans="1:38" ht="12.75">
      <c r="A428">
        <v>2454977</v>
      </c>
      <c r="B428">
        <v>2009145</v>
      </c>
      <c r="C428" s="5">
        <v>39958</v>
      </c>
      <c r="D428" s="5" t="str">
        <f t="shared" si="12"/>
        <v>5 2009</v>
      </c>
      <c r="E428">
        <v>1159</v>
      </c>
      <c r="F428">
        <v>1115</v>
      </c>
      <c r="G428">
        <v>1082</v>
      </c>
      <c r="H428">
        <v>1408</v>
      </c>
      <c r="I428">
        <v>1265</v>
      </c>
      <c r="J428">
        <v>1267</v>
      </c>
      <c r="K428">
        <v>1055</v>
      </c>
      <c r="L428">
        <v>1097</v>
      </c>
      <c r="M428">
        <v>1250</v>
      </c>
      <c r="N428">
        <v>1403</v>
      </c>
      <c r="O428">
        <v>1199</v>
      </c>
      <c r="P428">
        <v>1242</v>
      </c>
      <c r="Q428">
        <v>1335</v>
      </c>
      <c r="R428">
        <v>1474</v>
      </c>
      <c r="S428">
        <v>1408</v>
      </c>
      <c r="T428">
        <v>1265</v>
      </c>
      <c r="U428">
        <v>1267</v>
      </c>
      <c r="V428">
        <v>1474</v>
      </c>
      <c r="W428">
        <v>1491</v>
      </c>
      <c r="X428">
        <v>902</v>
      </c>
      <c r="Y428">
        <v>917</v>
      </c>
      <c r="Z428">
        <v>927</v>
      </c>
      <c r="AA428">
        <v>990</v>
      </c>
      <c r="AB428">
        <v>1199</v>
      </c>
      <c r="AC428">
        <v>1242</v>
      </c>
      <c r="AD428">
        <v>1335</v>
      </c>
      <c r="AE428">
        <v>966</v>
      </c>
      <c r="AF428">
        <v>1163</v>
      </c>
      <c r="AG428">
        <v>1108</v>
      </c>
      <c r="AH428">
        <v>1224</v>
      </c>
      <c r="AI428">
        <v>1020</v>
      </c>
      <c r="AJ428">
        <v>1139</v>
      </c>
      <c r="AK428">
        <v>1199.625</v>
      </c>
      <c r="AL428">
        <f t="shared" si="13"/>
        <v>1169.625</v>
      </c>
    </row>
    <row r="429" spans="1:38" ht="12.75">
      <c r="A429">
        <v>2454985</v>
      </c>
      <c r="B429">
        <v>2009153</v>
      </c>
      <c r="C429" s="5">
        <v>39966</v>
      </c>
      <c r="D429" s="5" t="str">
        <f t="shared" si="12"/>
        <v>6 2009</v>
      </c>
      <c r="E429">
        <v>1330</v>
      </c>
      <c r="F429">
        <v>1131</v>
      </c>
      <c r="G429">
        <v>1054</v>
      </c>
      <c r="H429">
        <v>1297</v>
      </c>
      <c r="I429">
        <v>1340</v>
      </c>
      <c r="J429">
        <v>1330</v>
      </c>
      <c r="K429">
        <v>1014</v>
      </c>
      <c r="L429">
        <v>989</v>
      </c>
      <c r="M429">
        <v>1092</v>
      </c>
      <c r="N429">
        <v>1140</v>
      </c>
      <c r="O429">
        <v>1234</v>
      </c>
      <c r="P429">
        <v>1222</v>
      </c>
      <c r="Q429">
        <v>1390</v>
      </c>
      <c r="R429">
        <v>1371</v>
      </c>
      <c r="S429">
        <v>1297</v>
      </c>
      <c r="T429">
        <v>1340</v>
      </c>
      <c r="U429">
        <v>1330</v>
      </c>
      <c r="V429">
        <v>1463</v>
      </c>
      <c r="W429">
        <v>695</v>
      </c>
      <c r="X429">
        <v>893</v>
      </c>
      <c r="Y429">
        <v>932</v>
      </c>
      <c r="Z429">
        <v>877</v>
      </c>
      <c r="AA429">
        <v>961</v>
      </c>
      <c r="AB429">
        <v>1234</v>
      </c>
      <c r="AC429">
        <v>1222</v>
      </c>
      <c r="AD429">
        <v>1390</v>
      </c>
      <c r="AE429">
        <v>974</v>
      </c>
      <c r="AF429">
        <v>1147</v>
      </c>
      <c r="AG429">
        <v>1052</v>
      </c>
      <c r="AH429">
        <v>1077</v>
      </c>
      <c r="AI429">
        <v>1078</v>
      </c>
      <c r="AJ429">
        <v>1097</v>
      </c>
      <c r="AK429">
        <v>1156.03125</v>
      </c>
      <c r="AL429">
        <f t="shared" si="13"/>
        <v>1154.625</v>
      </c>
    </row>
    <row r="430" spans="1:38" ht="12.75">
      <c r="A430">
        <v>2454993</v>
      </c>
      <c r="B430">
        <v>2009161</v>
      </c>
      <c r="C430" s="5">
        <v>39974</v>
      </c>
      <c r="D430" s="5" t="str">
        <f t="shared" si="12"/>
        <v>6 2009</v>
      </c>
      <c r="E430">
        <v>1200</v>
      </c>
      <c r="F430">
        <v>1028</v>
      </c>
      <c r="G430">
        <v>1037</v>
      </c>
      <c r="H430">
        <v>1212</v>
      </c>
      <c r="I430">
        <v>1277</v>
      </c>
      <c r="J430">
        <v>1123</v>
      </c>
      <c r="K430">
        <v>1078</v>
      </c>
      <c r="L430">
        <v>1044</v>
      </c>
      <c r="M430">
        <v>1198</v>
      </c>
      <c r="N430">
        <v>1323</v>
      </c>
      <c r="O430">
        <v>1097</v>
      </c>
      <c r="P430">
        <v>1126</v>
      </c>
      <c r="Q430">
        <v>1198</v>
      </c>
      <c r="R430">
        <v>1212</v>
      </c>
      <c r="S430">
        <v>1212</v>
      </c>
      <c r="T430">
        <v>1277</v>
      </c>
      <c r="U430">
        <v>1123</v>
      </c>
      <c r="V430">
        <v>1439</v>
      </c>
      <c r="W430">
        <v>1401</v>
      </c>
      <c r="X430">
        <v>1131</v>
      </c>
      <c r="Y430">
        <v>1009</v>
      </c>
      <c r="Z430">
        <v>863</v>
      </c>
      <c r="AA430">
        <v>936</v>
      </c>
      <c r="AB430">
        <v>1097</v>
      </c>
      <c r="AC430">
        <v>1126</v>
      </c>
      <c r="AD430">
        <v>1198</v>
      </c>
      <c r="AE430">
        <v>929</v>
      </c>
      <c r="AF430">
        <v>1239</v>
      </c>
      <c r="AG430">
        <v>1030</v>
      </c>
      <c r="AH430">
        <v>1242</v>
      </c>
      <c r="AI430">
        <v>1241</v>
      </c>
      <c r="AJ430">
        <v>1257</v>
      </c>
      <c r="AK430">
        <v>1153.21875</v>
      </c>
      <c r="AL430">
        <f t="shared" si="13"/>
        <v>1153.21875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0"/>
  <sheetViews>
    <sheetView zoomScalePageLayoutView="0" workbookViewId="0" topLeftCell="A71">
      <selection activeCell="A1" sqref="A1:C114"/>
    </sheetView>
  </sheetViews>
  <sheetFormatPr defaultColWidth="9.140625" defaultRowHeight="12.75"/>
  <cols>
    <col min="3" max="3" width="10.140625" style="0" bestFit="1" customWidth="1"/>
    <col min="4" max="4" width="11.421875" style="0" customWidth="1"/>
  </cols>
  <sheetData>
    <row r="1" spans="1:4" ht="12.75">
      <c r="A1" s="21" t="s">
        <v>6</v>
      </c>
      <c r="B1" s="21" t="s">
        <v>319</v>
      </c>
      <c r="C1" s="21" t="s">
        <v>320</v>
      </c>
      <c r="D1" s="21"/>
    </row>
    <row r="2" spans="1:4" ht="12.75">
      <c r="A2" s="26" t="s">
        <v>215</v>
      </c>
      <c r="B2">
        <v>9063.46875</v>
      </c>
      <c r="C2" s="29" t="s">
        <v>321</v>
      </c>
      <c r="D2" s="5"/>
    </row>
    <row r="3" spans="1:4" ht="12.75">
      <c r="A3" s="26" t="s">
        <v>216</v>
      </c>
      <c r="B3">
        <v>9008.65625</v>
      </c>
      <c r="C3" s="30" t="s">
        <v>322</v>
      </c>
      <c r="D3" s="5"/>
    </row>
    <row r="4" spans="1:4" ht="12.75">
      <c r="A4" s="26" t="s">
        <v>217</v>
      </c>
      <c r="B4">
        <v>8663.78125</v>
      </c>
      <c r="C4" s="30" t="s">
        <v>323</v>
      </c>
      <c r="D4" s="5"/>
    </row>
    <row r="5" spans="1:4" ht="12.75">
      <c r="A5" s="26" t="s">
        <v>218</v>
      </c>
      <c r="B5">
        <v>8825.46875</v>
      </c>
      <c r="C5" s="30" t="s">
        <v>324</v>
      </c>
      <c r="D5" s="5"/>
    </row>
    <row r="6" spans="1:4" ht="12.75">
      <c r="A6" s="26" t="s">
        <v>219</v>
      </c>
      <c r="B6">
        <v>8722.25</v>
      </c>
      <c r="C6" s="30" t="s">
        <v>325</v>
      </c>
      <c r="D6" s="5"/>
    </row>
    <row r="7" spans="1:4" ht="12.75">
      <c r="A7" s="26" t="s">
        <v>220</v>
      </c>
      <c r="B7">
        <v>8299.0625</v>
      </c>
      <c r="C7" s="30" t="s">
        <v>326</v>
      </c>
      <c r="D7" s="5"/>
    </row>
    <row r="8" spans="1:4" ht="12.75">
      <c r="A8" s="26" t="s">
        <v>221</v>
      </c>
      <c r="B8">
        <v>8298.0625</v>
      </c>
      <c r="C8" s="30" t="s">
        <v>327</v>
      </c>
      <c r="D8" s="5"/>
    </row>
    <row r="9" spans="1:4" ht="12.75">
      <c r="A9" s="26" t="s">
        <v>222</v>
      </c>
      <c r="B9">
        <v>8009.46875</v>
      </c>
      <c r="C9" s="30" t="s">
        <v>328</v>
      </c>
      <c r="D9" s="5"/>
    </row>
    <row r="10" spans="1:4" ht="12.75">
      <c r="A10" s="26" t="s">
        <v>223</v>
      </c>
      <c r="B10">
        <v>3639.4375</v>
      </c>
      <c r="C10" s="30" t="s">
        <v>329</v>
      </c>
      <c r="D10" s="5"/>
    </row>
    <row r="11" spans="1:4" ht="12.75">
      <c r="A11" s="27" t="s">
        <v>206</v>
      </c>
      <c r="B11">
        <v>4831.09375</v>
      </c>
      <c r="C11" s="30" t="s">
        <v>330</v>
      </c>
      <c r="D11" s="5"/>
    </row>
    <row r="12" spans="1:4" ht="12.75">
      <c r="A12" s="27" t="s">
        <v>207</v>
      </c>
      <c r="B12">
        <v>8653.6875</v>
      </c>
      <c r="C12" s="30" t="s">
        <v>331</v>
      </c>
      <c r="D12" s="5"/>
    </row>
    <row r="13" spans="1:4" ht="12.75">
      <c r="A13" s="27" t="s">
        <v>208</v>
      </c>
      <c r="B13">
        <v>8815.375</v>
      </c>
      <c r="C13" s="30" t="s">
        <v>332</v>
      </c>
      <c r="D13" s="5"/>
    </row>
    <row r="14" spans="1:4" ht="12.75">
      <c r="A14" s="27" t="s">
        <v>209</v>
      </c>
      <c r="B14">
        <v>8623.9375</v>
      </c>
      <c r="C14" s="30" t="s">
        <v>333</v>
      </c>
      <c r="D14" s="5"/>
    </row>
    <row r="15" spans="1:4" ht="12.75">
      <c r="A15" s="27" t="s">
        <v>210</v>
      </c>
      <c r="B15">
        <v>8569.625</v>
      </c>
      <c r="C15" s="30" t="s">
        <v>334</v>
      </c>
      <c r="D15" s="5"/>
    </row>
    <row r="16" spans="1:4" ht="12.75">
      <c r="A16" s="27" t="s">
        <v>211</v>
      </c>
      <c r="B16">
        <v>8430.75</v>
      </c>
      <c r="C16" s="30" t="s">
        <v>335</v>
      </c>
      <c r="D16" s="5"/>
    </row>
    <row r="17" spans="1:4" ht="12.75">
      <c r="A17" s="27" t="s">
        <v>212</v>
      </c>
      <c r="B17">
        <v>7890.34375</v>
      </c>
      <c r="C17" s="30" t="s">
        <v>336</v>
      </c>
      <c r="D17" s="5"/>
    </row>
    <row r="18" spans="1:4" ht="12.75">
      <c r="A18" s="27" t="s">
        <v>213</v>
      </c>
      <c r="B18">
        <v>8240.40625</v>
      </c>
      <c r="C18" s="30" t="s">
        <v>337</v>
      </c>
      <c r="D18" s="5"/>
    </row>
    <row r="19" spans="1:4" ht="12.75">
      <c r="A19" s="27" t="s">
        <v>214</v>
      </c>
      <c r="B19">
        <v>8001.03125</v>
      </c>
      <c r="C19" s="30" t="s">
        <v>338</v>
      </c>
      <c r="D19" s="5"/>
    </row>
    <row r="20" spans="1:4" ht="12.75">
      <c r="A20" s="26" t="s">
        <v>224</v>
      </c>
      <c r="B20">
        <v>3758.6875</v>
      </c>
      <c r="C20" s="30" t="s">
        <v>339</v>
      </c>
      <c r="D20" s="5"/>
    </row>
    <row r="21" spans="1:4" ht="12.75">
      <c r="A21" s="26" t="s">
        <v>225</v>
      </c>
      <c r="B21">
        <v>9828.75</v>
      </c>
      <c r="C21" s="30" t="s">
        <v>340</v>
      </c>
      <c r="D21" s="5"/>
    </row>
    <row r="22" spans="1:4" ht="12.75">
      <c r="A22" s="26" t="s">
        <v>226</v>
      </c>
      <c r="B22">
        <v>8560.6875</v>
      </c>
      <c r="C22" s="30" t="s">
        <v>341</v>
      </c>
      <c r="D22" s="5"/>
    </row>
    <row r="23" spans="1:4" ht="12.75">
      <c r="A23" s="26" t="s">
        <v>227</v>
      </c>
      <c r="B23">
        <v>9508.71875</v>
      </c>
      <c r="C23" s="30" t="s">
        <v>342</v>
      </c>
      <c r="D23" s="5"/>
    </row>
    <row r="24" spans="1:4" ht="12.75">
      <c r="A24" s="26" t="s">
        <v>228</v>
      </c>
      <c r="B24">
        <v>8214.71875</v>
      </c>
      <c r="C24" s="30" t="s">
        <v>343</v>
      </c>
      <c r="D24" s="5"/>
    </row>
    <row r="25" spans="1:4" ht="12.75">
      <c r="A25" s="26" t="s">
        <v>229</v>
      </c>
      <c r="B25">
        <v>8593.03125</v>
      </c>
      <c r="C25" s="30" t="s">
        <v>344</v>
      </c>
      <c r="D25" s="5"/>
    </row>
    <row r="26" spans="1:4" ht="12.75">
      <c r="A26" s="26" t="s">
        <v>230</v>
      </c>
      <c r="B26">
        <v>8232.4375</v>
      </c>
      <c r="C26" s="30" t="s">
        <v>345</v>
      </c>
      <c r="D26" s="5"/>
    </row>
    <row r="27" spans="1:4" ht="12.75">
      <c r="A27" s="26" t="s">
        <v>231</v>
      </c>
      <c r="B27">
        <v>7971.53125</v>
      </c>
      <c r="C27" s="30" t="s">
        <v>346</v>
      </c>
      <c r="D27" s="5"/>
    </row>
    <row r="28" spans="1:4" ht="12.75">
      <c r="A28" s="26" t="s">
        <v>232</v>
      </c>
      <c r="B28">
        <v>8076.71875</v>
      </c>
      <c r="C28" s="30" t="s">
        <v>347</v>
      </c>
      <c r="D28" s="5"/>
    </row>
    <row r="29" spans="1:4" ht="12.75">
      <c r="A29" s="28" t="s">
        <v>233</v>
      </c>
      <c r="B29">
        <v>7764.5</v>
      </c>
      <c r="C29" s="30" t="s">
        <v>348</v>
      </c>
      <c r="D29" s="5"/>
    </row>
    <row r="30" spans="1:4" ht="12.75">
      <c r="A30" s="28" t="s">
        <v>234</v>
      </c>
      <c r="B30">
        <v>3823.8125</v>
      </c>
      <c r="C30" s="30" t="s">
        <v>349</v>
      </c>
      <c r="D30" s="5"/>
    </row>
    <row r="31" spans="1:4" ht="12.75">
      <c r="A31" s="28" t="s">
        <v>235</v>
      </c>
      <c r="B31">
        <v>10205.75</v>
      </c>
      <c r="C31" s="30" t="s">
        <v>350</v>
      </c>
      <c r="D31" s="5"/>
    </row>
    <row r="32" spans="1:4" ht="12.75">
      <c r="A32" s="28" t="s">
        <v>236</v>
      </c>
      <c r="B32">
        <v>6841.71875</v>
      </c>
      <c r="C32" s="30" t="s">
        <v>351</v>
      </c>
      <c r="D32" s="5"/>
    </row>
    <row r="33" spans="1:4" ht="12.75">
      <c r="A33" s="28" t="s">
        <v>237</v>
      </c>
      <c r="B33">
        <v>6899.5625</v>
      </c>
      <c r="C33" s="30" t="s">
        <v>352</v>
      </c>
      <c r="D33" s="5"/>
    </row>
    <row r="34" spans="1:4" ht="12.75">
      <c r="A34" s="28" t="s">
        <v>238</v>
      </c>
      <c r="B34">
        <v>6250.03125</v>
      </c>
      <c r="C34" s="30" t="s">
        <v>353</v>
      </c>
      <c r="D34" s="5"/>
    </row>
    <row r="35" spans="1:4" ht="12.75">
      <c r="A35" s="28" t="s">
        <v>239</v>
      </c>
      <c r="B35">
        <v>8795.78125</v>
      </c>
      <c r="C35" s="30" t="s">
        <v>354</v>
      </c>
      <c r="D35" s="5"/>
    </row>
    <row r="36" spans="1:4" ht="12.75">
      <c r="A36" s="28" t="s">
        <v>240</v>
      </c>
      <c r="B36">
        <v>6057.90625</v>
      </c>
      <c r="C36" s="30" t="s">
        <v>355</v>
      </c>
      <c r="D36" s="5"/>
    </row>
    <row r="37" spans="1:4" ht="12.75">
      <c r="A37" s="28" t="s">
        <v>241</v>
      </c>
      <c r="B37">
        <v>5942.90625</v>
      </c>
      <c r="C37" s="30" t="s">
        <v>356</v>
      </c>
      <c r="D37" s="5"/>
    </row>
    <row r="38" spans="1:4" ht="12.75">
      <c r="A38" s="28" t="s">
        <v>242</v>
      </c>
      <c r="B38">
        <v>5995.71875</v>
      </c>
      <c r="C38" s="30" t="s">
        <v>357</v>
      </c>
      <c r="D38" s="5"/>
    </row>
    <row r="39" spans="1:4" ht="12.75">
      <c r="A39" s="28" t="s">
        <v>243</v>
      </c>
      <c r="B39">
        <v>8011.8125</v>
      </c>
      <c r="C39" s="30" t="s">
        <v>358</v>
      </c>
      <c r="D39" s="5"/>
    </row>
    <row r="40" spans="1:4" ht="12.75">
      <c r="A40" s="28" t="s">
        <v>244</v>
      </c>
      <c r="B40">
        <v>3314.25</v>
      </c>
      <c r="C40" s="30" t="s">
        <v>359</v>
      </c>
      <c r="D40" s="5"/>
    </row>
    <row r="41" spans="1:4" ht="12.75">
      <c r="A41" s="28" t="s">
        <v>245</v>
      </c>
      <c r="B41">
        <v>7500.90625</v>
      </c>
      <c r="C41" s="30" t="s">
        <v>360</v>
      </c>
      <c r="D41" s="5"/>
    </row>
    <row r="42" spans="1:4" ht="12.75">
      <c r="A42" s="28" t="s">
        <v>246</v>
      </c>
      <c r="B42">
        <v>9678.53125</v>
      </c>
      <c r="C42" s="30" t="s">
        <v>361</v>
      </c>
      <c r="D42" s="5"/>
    </row>
    <row r="43" spans="1:4" ht="12.75">
      <c r="A43" s="28" t="s">
        <v>247</v>
      </c>
      <c r="B43">
        <v>9900.875</v>
      </c>
      <c r="C43" s="30" t="s">
        <v>362</v>
      </c>
      <c r="D43" s="5"/>
    </row>
    <row r="44" spans="1:4" ht="12.75">
      <c r="A44" s="28" t="s">
        <v>248</v>
      </c>
      <c r="B44">
        <v>8387.78125</v>
      </c>
      <c r="C44" s="30" t="s">
        <v>363</v>
      </c>
      <c r="D44" s="5"/>
    </row>
    <row r="45" spans="1:4" ht="12.75">
      <c r="A45" s="28" t="s">
        <v>249</v>
      </c>
      <c r="B45">
        <v>6745</v>
      </c>
      <c r="C45" s="30" t="s">
        <v>364</v>
      </c>
      <c r="D45" s="5"/>
    </row>
    <row r="46" spans="1:4" ht="12.75">
      <c r="A46" s="28" t="s">
        <v>250</v>
      </c>
      <c r="B46">
        <v>8828.625</v>
      </c>
      <c r="C46" s="30" t="s">
        <v>365</v>
      </c>
      <c r="D46" s="5"/>
    </row>
    <row r="47" spans="1:4" ht="12.75">
      <c r="A47" s="28" t="s">
        <v>251</v>
      </c>
      <c r="B47">
        <v>8282.09375</v>
      </c>
      <c r="C47" s="30" t="s">
        <v>366</v>
      </c>
      <c r="D47" s="5"/>
    </row>
    <row r="48" spans="1:4" ht="12.75">
      <c r="A48" s="28" t="s">
        <v>252</v>
      </c>
      <c r="B48">
        <v>7903.71875</v>
      </c>
      <c r="C48" s="30" t="s">
        <v>367</v>
      </c>
      <c r="D48" s="5"/>
    </row>
    <row r="49" spans="1:4" ht="12.75">
      <c r="A49" s="28" t="s">
        <v>253</v>
      </c>
      <c r="B49">
        <v>6745.125</v>
      </c>
      <c r="C49" s="30" t="s">
        <v>368</v>
      </c>
      <c r="D49" s="5"/>
    </row>
    <row r="50" spans="1:4" ht="12.75">
      <c r="A50" s="28" t="s">
        <v>254</v>
      </c>
      <c r="B50">
        <v>4577.8125</v>
      </c>
      <c r="C50" s="30" t="s">
        <v>369</v>
      </c>
      <c r="D50" s="5"/>
    </row>
    <row r="51" spans="1:4" ht="12.75">
      <c r="A51" s="28" t="s">
        <v>255</v>
      </c>
      <c r="B51">
        <v>9960.21875</v>
      </c>
      <c r="C51" s="30" t="s">
        <v>370</v>
      </c>
      <c r="D51" s="5"/>
    </row>
    <row r="52" spans="1:4" ht="12.75">
      <c r="A52" s="28" t="s">
        <v>256</v>
      </c>
      <c r="B52">
        <v>9513.21875</v>
      </c>
      <c r="C52" s="30" t="s">
        <v>371</v>
      </c>
      <c r="D52" s="5"/>
    </row>
    <row r="53" spans="1:4" ht="12.75">
      <c r="A53" s="28" t="s">
        <v>257</v>
      </c>
      <c r="B53">
        <v>10038.46875</v>
      </c>
      <c r="C53" s="30" t="s">
        <v>372</v>
      </c>
      <c r="D53" s="5"/>
    </row>
    <row r="54" spans="1:4" ht="12.75">
      <c r="A54" s="28" t="s">
        <v>258</v>
      </c>
      <c r="B54">
        <v>8713.375</v>
      </c>
      <c r="C54" s="30" t="s">
        <v>373</v>
      </c>
      <c r="D54" s="5"/>
    </row>
    <row r="55" spans="1:4" ht="12.75">
      <c r="A55" s="28" t="s">
        <v>259</v>
      </c>
      <c r="B55">
        <v>8789.46875</v>
      </c>
      <c r="C55" s="30" t="s">
        <v>374</v>
      </c>
      <c r="D55" s="5"/>
    </row>
    <row r="56" spans="1:4" ht="12.75">
      <c r="A56" s="28" t="s">
        <v>260</v>
      </c>
      <c r="B56">
        <v>9248.90625</v>
      </c>
      <c r="C56" s="30" t="s">
        <v>375</v>
      </c>
      <c r="D56" s="5"/>
    </row>
    <row r="57" spans="1:4" ht="12.75">
      <c r="A57" s="28" t="s">
        <v>261</v>
      </c>
      <c r="B57">
        <v>8479.0625</v>
      </c>
      <c r="C57" s="30" t="s">
        <v>376</v>
      </c>
      <c r="D57" s="5"/>
    </row>
    <row r="58" spans="1:4" ht="12.75">
      <c r="A58" s="28" t="s">
        <v>262</v>
      </c>
      <c r="B58">
        <v>8337.78125</v>
      </c>
      <c r="C58" s="30" t="s">
        <v>377</v>
      </c>
      <c r="D58" s="5"/>
    </row>
    <row r="59" spans="1:4" ht="12.75">
      <c r="A59" s="28" t="s">
        <v>263</v>
      </c>
      <c r="B59">
        <v>9152.65625</v>
      </c>
      <c r="C59" s="30" t="s">
        <v>378</v>
      </c>
      <c r="D59" s="5"/>
    </row>
    <row r="60" spans="1:4" ht="12.75">
      <c r="A60" s="28" t="s">
        <v>264</v>
      </c>
      <c r="B60">
        <v>2309.25</v>
      </c>
      <c r="C60" s="30" t="s">
        <v>379</v>
      </c>
      <c r="D60" s="5"/>
    </row>
    <row r="61" spans="1:4" ht="12.75">
      <c r="A61" s="28" t="s">
        <v>265</v>
      </c>
      <c r="B61">
        <v>9963.4375</v>
      </c>
      <c r="C61" s="30" t="s">
        <v>380</v>
      </c>
      <c r="D61" s="5"/>
    </row>
    <row r="62" spans="1:4" ht="12.75">
      <c r="A62" s="28" t="s">
        <v>266</v>
      </c>
      <c r="B62">
        <v>9389.28125</v>
      </c>
      <c r="C62" s="30" t="s">
        <v>381</v>
      </c>
      <c r="D62" s="5"/>
    </row>
    <row r="63" spans="1:4" ht="12.75">
      <c r="A63" s="28" t="s">
        <v>267</v>
      </c>
      <c r="B63">
        <v>9075.4375</v>
      </c>
      <c r="C63" s="30" t="s">
        <v>382</v>
      </c>
      <c r="D63" s="5"/>
    </row>
    <row r="64" spans="1:4" ht="12.75">
      <c r="A64" s="28" t="s">
        <v>268</v>
      </c>
      <c r="B64">
        <v>8588.78125</v>
      </c>
      <c r="C64" s="30" t="s">
        <v>383</v>
      </c>
      <c r="D64" s="5"/>
    </row>
    <row r="65" spans="1:4" ht="12.75">
      <c r="A65" s="28" t="s">
        <v>269</v>
      </c>
      <c r="B65">
        <v>8496.625</v>
      </c>
      <c r="C65" s="30" t="s">
        <v>384</v>
      </c>
      <c r="D65" s="5"/>
    </row>
    <row r="66" spans="1:4" ht="12.75">
      <c r="A66" s="28" t="s">
        <v>270</v>
      </c>
      <c r="B66">
        <v>8669.25</v>
      </c>
      <c r="C66" s="30" t="s">
        <v>385</v>
      </c>
      <c r="D66" s="5"/>
    </row>
    <row r="67" spans="1:4" ht="12.75">
      <c r="A67" s="28" t="s">
        <v>271</v>
      </c>
      <c r="B67">
        <v>8537.65625</v>
      </c>
      <c r="C67" s="30" t="s">
        <v>386</v>
      </c>
      <c r="D67" s="5"/>
    </row>
    <row r="68" spans="1:4" ht="12.75">
      <c r="A68" s="28" t="s">
        <v>272</v>
      </c>
      <c r="B68">
        <v>8844.5625</v>
      </c>
      <c r="C68" s="30" t="s">
        <v>387</v>
      </c>
      <c r="D68" s="5"/>
    </row>
    <row r="69" spans="1:4" ht="12.75">
      <c r="A69" s="28" t="s">
        <v>273</v>
      </c>
      <c r="B69">
        <v>8210.40625</v>
      </c>
      <c r="C69" s="30" t="s">
        <v>388</v>
      </c>
      <c r="D69" s="5"/>
    </row>
    <row r="70" spans="1:4" ht="12.75">
      <c r="A70" s="28" t="s">
        <v>274</v>
      </c>
      <c r="B70">
        <v>9947.375</v>
      </c>
      <c r="C70" s="30" t="s">
        <v>389</v>
      </c>
      <c r="D70" s="5"/>
    </row>
    <row r="71" spans="1:4" ht="12.75">
      <c r="A71" s="28" t="s">
        <v>275</v>
      </c>
      <c r="B71">
        <v>9659.3125</v>
      </c>
      <c r="C71" s="30" t="s">
        <v>390</v>
      </c>
      <c r="D71" s="5"/>
    </row>
    <row r="72" spans="1:4" ht="12.75">
      <c r="A72" s="28" t="s">
        <v>276</v>
      </c>
      <c r="B72">
        <v>9033.375</v>
      </c>
      <c r="C72" s="30" t="s">
        <v>391</v>
      </c>
      <c r="D72" s="5"/>
    </row>
    <row r="73" spans="1:4" ht="12.75">
      <c r="A73" s="28" t="s">
        <v>277</v>
      </c>
      <c r="B73">
        <v>9276.21875</v>
      </c>
      <c r="C73" s="30" t="s">
        <v>392</v>
      </c>
      <c r="D73" s="5"/>
    </row>
    <row r="74" spans="1:4" ht="12.75">
      <c r="A74" s="28" t="s">
        <v>278</v>
      </c>
      <c r="B74">
        <v>8591.84375</v>
      </c>
      <c r="C74" s="30" t="s">
        <v>393</v>
      </c>
      <c r="D74" s="5"/>
    </row>
    <row r="75" spans="1:4" ht="12.75">
      <c r="A75" s="28" t="s">
        <v>279</v>
      </c>
      <c r="B75">
        <v>9050.15625</v>
      </c>
      <c r="C75" s="30" t="s">
        <v>394</v>
      </c>
      <c r="D75" s="5"/>
    </row>
    <row r="76" spans="1:4" ht="12.75">
      <c r="A76" s="28" t="s">
        <v>280</v>
      </c>
      <c r="B76">
        <v>8246.96875</v>
      </c>
      <c r="C76" s="30" t="s">
        <v>395</v>
      </c>
      <c r="D76" s="5"/>
    </row>
    <row r="77" spans="1:4" ht="12.75">
      <c r="A77" s="28" t="s">
        <v>281</v>
      </c>
      <c r="B77">
        <v>8480.625</v>
      </c>
      <c r="C77" s="30" t="s">
        <v>396</v>
      </c>
      <c r="D77" s="5"/>
    </row>
    <row r="78" spans="1:4" ht="12.75">
      <c r="A78" s="28" t="s">
        <v>282</v>
      </c>
      <c r="B78">
        <v>8305.84375</v>
      </c>
      <c r="C78" s="30" t="s">
        <v>397</v>
      </c>
      <c r="D78" s="5"/>
    </row>
    <row r="79" spans="1:4" ht="12.75">
      <c r="A79" s="28" t="s">
        <v>283</v>
      </c>
      <c r="B79">
        <v>9169.53125</v>
      </c>
      <c r="C79" s="30" t="s">
        <v>398</v>
      </c>
      <c r="D79" s="5"/>
    </row>
    <row r="80" spans="1:4" ht="12.75">
      <c r="A80" s="28" t="s">
        <v>284</v>
      </c>
      <c r="B80">
        <v>8900.625</v>
      </c>
      <c r="C80" s="30" t="s">
        <v>399</v>
      </c>
      <c r="D80" s="5"/>
    </row>
    <row r="81" spans="1:4" ht="12.75">
      <c r="A81" s="28" t="s">
        <v>285</v>
      </c>
      <c r="B81">
        <v>8516.28125</v>
      </c>
      <c r="C81" s="30" t="s">
        <v>400</v>
      </c>
      <c r="D81" s="5"/>
    </row>
    <row r="82" spans="1:4" ht="12.75">
      <c r="A82" s="28" t="s">
        <v>286</v>
      </c>
      <c r="B82">
        <v>8877.59375</v>
      </c>
      <c r="C82" s="30" t="s">
        <v>401</v>
      </c>
      <c r="D82" s="5"/>
    </row>
    <row r="83" spans="1:4" ht="12.75">
      <c r="A83" s="28" t="s">
        <v>287</v>
      </c>
      <c r="B83">
        <v>8169.3125</v>
      </c>
      <c r="C83" s="30" t="s">
        <v>402</v>
      </c>
      <c r="D83" s="5"/>
    </row>
    <row r="84" spans="1:4" ht="12.75">
      <c r="A84" s="28" t="s">
        <v>288</v>
      </c>
      <c r="B84">
        <v>8371.78125</v>
      </c>
      <c r="C84" s="30" t="s">
        <v>403</v>
      </c>
      <c r="D84" s="5"/>
    </row>
    <row r="85" spans="1:4" ht="12.75">
      <c r="A85" s="28" t="s">
        <v>289</v>
      </c>
      <c r="B85">
        <v>7442.625</v>
      </c>
      <c r="C85" s="30" t="s">
        <v>404</v>
      </c>
      <c r="D85" s="5"/>
    </row>
    <row r="86" spans="1:4" ht="12.75">
      <c r="A86" s="28" t="s">
        <v>290</v>
      </c>
      <c r="B86">
        <v>8001.40625</v>
      </c>
      <c r="C86" s="30" t="s">
        <v>405</v>
      </c>
      <c r="D86" s="5"/>
    </row>
    <row r="87" spans="1:4" ht="12.75">
      <c r="A87" s="28" t="s">
        <v>291</v>
      </c>
      <c r="B87">
        <v>7853.96875</v>
      </c>
      <c r="C87" s="30" t="s">
        <v>406</v>
      </c>
      <c r="D87" s="5"/>
    </row>
    <row r="88" spans="1:4" ht="12.75">
      <c r="A88" s="28" t="s">
        <v>292</v>
      </c>
      <c r="B88">
        <v>9148.90625</v>
      </c>
      <c r="C88" s="30" t="s">
        <v>407</v>
      </c>
      <c r="D88" s="5"/>
    </row>
    <row r="89" spans="1:4" ht="12.75">
      <c r="A89" s="28" t="s">
        <v>293</v>
      </c>
      <c r="B89">
        <v>6764.09375</v>
      </c>
      <c r="C89" s="30" t="s">
        <v>408</v>
      </c>
      <c r="D89" s="5"/>
    </row>
    <row r="90" spans="1:4" ht="12.75">
      <c r="A90" s="28" t="s">
        <v>294</v>
      </c>
      <c r="B90">
        <v>6341.40625</v>
      </c>
      <c r="C90" s="30" t="s">
        <v>409</v>
      </c>
      <c r="D90" s="5"/>
    </row>
    <row r="91" spans="1:4" ht="12.75">
      <c r="A91" s="28" t="s">
        <v>295</v>
      </c>
      <c r="B91">
        <v>6183.03125</v>
      </c>
      <c r="C91" s="30" t="s">
        <v>410</v>
      </c>
      <c r="D91" s="5"/>
    </row>
    <row r="92" spans="1:4" ht="12.75">
      <c r="A92" s="28" t="s">
        <v>296</v>
      </c>
      <c r="B92">
        <v>8371.5</v>
      </c>
      <c r="C92" s="30" t="s">
        <v>411</v>
      </c>
      <c r="D92" s="5"/>
    </row>
    <row r="93" spans="1:4" ht="12.75">
      <c r="A93" s="28" t="s">
        <v>297</v>
      </c>
      <c r="B93">
        <v>6083.09375</v>
      </c>
      <c r="C93" s="30" t="s">
        <v>412</v>
      </c>
      <c r="D93" s="5"/>
    </row>
    <row r="94" spans="1:4" ht="12.75">
      <c r="A94" s="28" t="s">
        <v>298</v>
      </c>
      <c r="B94">
        <v>6135.625</v>
      </c>
      <c r="C94" s="30" t="s">
        <v>413</v>
      </c>
      <c r="D94" s="5"/>
    </row>
    <row r="95" spans="1:4" ht="12.75">
      <c r="A95" s="28" t="s">
        <v>299</v>
      </c>
      <c r="B95">
        <v>5925.96875</v>
      </c>
      <c r="C95" s="30" t="s">
        <v>414</v>
      </c>
      <c r="D95" s="5"/>
    </row>
    <row r="96" spans="1:4" ht="12.75">
      <c r="A96" s="28" t="s">
        <v>300</v>
      </c>
      <c r="B96">
        <v>7935.40625</v>
      </c>
      <c r="C96" s="30" t="s">
        <v>415</v>
      </c>
      <c r="D96" s="5"/>
    </row>
    <row r="97" spans="1:4" ht="12.75">
      <c r="A97" s="28" t="s">
        <v>301</v>
      </c>
      <c r="B97">
        <v>6940.75</v>
      </c>
      <c r="C97" s="30" t="s">
        <v>416</v>
      </c>
      <c r="D97" s="5"/>
    </row>
    <row r="98" spans="1:4" ht="12.75">
      <c r="A98" s="28" t="s">
        <v>302</v>
      </c>
      <c r="B98">
        <v>8496.65625</v>
      </c>
      <c r="C98" s="30" t="s">
        <v>417</v>
      </c>
      <c r="D98" s="5"/>
    </row>
    <row r="99" spans="1:4" ht="12.75">
      <c r="A99" s="28" t="s">
        <v>303</v>
      </c>
      <c r="B99">
        <v>8474.9375</v>
      </c>
      <c r="C99" s="30" t="s">
        <v>418</v>
      </c>
      <c r="D99" s="5"/>
    </row>
    <row r="100" spans="1:4" ht="12.75">
      <c r="A100" s="28" t="s">
        <v>304</v>
      </c>
      <c r="B100">
        <v>8616.90625</v>
      </c>
      <c r="C100" s="30" t="s">
        <v>419</v>
      </c>
      <c r="D100" s="5"/>
    </row>
    <row r="101" spans="1:4" ht="12.75">
      <c r="A101" s="28" t="s">
        <v>305</v>
      </c>
      <c r="B101">
        <v>6418.84375</v>
      </c>
      <c r="C101" s="30" t="s">
        <v>420</v>
      </c>
      <c r="D101" s="5"/>
    </row>
    <row r="102" spans="1:4" ht="12.75">
      <c r="A102" s="28" t="s">
        <v>306</v>
      </c>
      <c r="B102">
        <v>8374.28125</v>
      </c>
      <c r="C102" s="30" t="s">
        <v>421</v>
      </c>
      <c r="D102" s="5"/>
    </row>
    <row r="103" spans="1:4" ht="12.75">
      <c r="A103" s="28" t="s">
        <v>307</v>
      </c>
      <c r="B103">
        <v>7955.96875</v>
      </c>
      <c r="C103" s="30" t="s">
        <v>422</v>
      </c>
      <c r="D103" s="5"/>
    </row>
    <row r="104" spans="1:4" ht="12.75">
      <c r="A104" s="28" t="s">
        <v>308</v>
      </c>
      <c r="B104">
        <v>8134.28125</v>
      </c>
      <c r="C104" s="30" t="s">
        <v>423</v>
      </c>
      <c r="D104" s="5"/>
    </row>
    <row r="105" spans="1:4" ht="12.75">
      <c r="A105" s="28" t="s">
        <v>309</v>
      </c>
      <c r="B105">
        <v>5720.3125</v>
      </c>
      <c r="C105" s="30" t="s">
        <v>424</v>
      </c>
      <c r="D105" s="5"/>
    </row>
    <row r="106" spans="1:4" ht="12.75">
      <c r="A106" s="28" t="s">
        <v>310</v>
      </c>
      <c r="B106">
        <v>8496.375</v>
      </c>
      <c r="C106" s="30" t="s">
        <v>425</v>
      </c>
      <c r="D106" s="5"/>
    </row>
    <row r="107" spans="1:4" ht="12.75">
      <c r="A107" s="28" t="s">
        <v>311</v>
      </c>
      <c r="B107">
        <v>8863.25</v>
      </c>
      <c r="C107" s="30" t="s">
        <v>426</v>
      </c>
      <c r="D107" s="5"/>
    </row>
    <row r="108" spans="1:4" ht="12.75">
      <c r="A108" s="28" t="s">
        <v>312</v>
      </c>
      <c r="B108">
        <v>8646.0625</v>
      </c>
      <c r="C108" s="30" t="s">
        <v>427</v>
      </c>
      <c r="D108" s="5"/>
    </row>
    <row r="109" spans="1:4" ht="12.75">
      <c r="A109" s="28" t="s">
        <v>313</v>
      </c>
      <c r="B109">
        <v>8730.9375</v>
      </c>
      <c r="C109" s="30" t="s">
        <v>428</v>
      </c>
      <c r="D109" s="5"/>
    </row>
    <row r="110" spans="1:4" ht="12.75">
      <c r="A110" s="28" t="s">
        <v>314</v>
      </c>
      <c r="B110">
        <v>8807.46875</v>
      </c>
      <c r="C110" s="30" t="s">
        <v>429</v>
      </c>
      <c r="D110" s="5"/>
    </row>
    <row r="111" spans="1:4" ht="12.75">
      <c r="A111" s="28" t="s">
        <v>315</v>
      </c>
      <c r="B111">
        <v>8499.65625</v>
      </c>
      <c r="C111" s="30" t="s">
        <v>430</v>
      </c>
      <c r="D111" s="5"/>
    </row>
    <row r="112" spans="1:4" ht="12.75">
      <c r="A112" s="28" t="s">
        <v>316</v>
      </c>
      <c r="B112">
        <v>8179</v>
      </c>
      <c r="C112" s="30" t="s">
        <v>431</v>
      </c>
      <c r="D112" s="5"/>
    </row>
    <row r="113" spans="1:4" ht="12.75">
      <c r="A113" s="28" t="s">
        <v>317</v>
      </c>
      <c r="B113">
        <v>8233</v>
      </c>
      <c r="C113" s="30" t="s">
        <v>432</v>
      </c>
      <c r="D113" s="5"/>
    </row>
    <row r="114" spans="1:4" ht="12.75">
      <c r="A114" s="28" t="s">
        <v>318</v>
      </c>
      <c r="B114">
        <v>3668.96875</v>
      </c>
      <c r="C114" s="30" t="s">
        <v>433</v>
      </c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4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3" max="3" width="10.140625" style="0" bestFit="1" customWidth="1"/>
  </cols>
  <sheetData>
    <row r="1" spans="1:3" ht="12.75">
      <c r="A1" t="s">
        <v>6</v>
      </c>
      <c r="B1" t="s">
        <v>319</v>
      </c>
      <c r="C1" t="s">
        <v>320</v>
      </c>
    </row>
    <row r="2" spans="1:3" ht="12.75">
      <c r="A2" t="s">
        <v>215</v>
      </c>
      <c r="B2">
        <v>9063.46875</v>
      </c>
      <c r="C2" s="31" t="s">
        <v>321</v>
      </c>
    </row>
    <row r="3" spans="1:3" ht="12.75">
      <c r="A3" t="s">
        <v>216</v>
      </c>
      <c r="B3">
        <v>9008.65625</v>
      </c>
      <c r="C3" s="31" t="s">
        <v>322</v>
      </c>
    </row>
    <row r="4" spans="1:3" ht="12.75">
      <c r="A4" t="s">
        <v>217</v>
      </c>
      <c r="B4">
        <v>8663.78125</v>
      </c>
      <c r="C4" s="31" t="s">
        <v>323</v>
      </c>
    </row>
    <row r="5" spans="1:3" ht="12.75">
      <c r="A5" t="s">
        <v>218</v>
      </c>
      <c r="B5">
        <v>8825.46875</v>
      </c>
      <c r="C5" s="31" t="s">
        <v>324</v>
      </c>
    </row>
    <row r="6" spans="1:3" ht="12.75">
      <c r="A6" t="s">
        <v>219</v>
      </c>
      <c r="B6">
        <v>8722.25</v>
      </c>
      <c r="C6" s="31" t="s">
        <v>325</v>
      </c>
    </row>
    <row r="7" spans="1:3" ht="12.75">
      <c r="A7" t="s">
        <v>220</v>
      </c>
      <c r="B7">
        <v>8299.0625</v>
      </c>
      <c r="C7" s="31" t="s">
        <v>326</v>
      </c>
    </row>
    <row r="8" spans="1:3" ht="12.75">
      <c r="A8" t="s">
        <v>221</v>
      </c>
      <c r="B8">
        <v>8298.0625</v>
      </c>
      <c r="C8" s="31" t="s">
        <v>327</v>
      </c>
    </row>
    <row r="9" spans="1:3" ht="12.75">
      <c r="A9" t="s">
        <v>222</v>
      </c>
      <c r="B9">
        <v>8009.46875</v>
      </c>
      <c r="C9" s="31" t="s">
        <v>328</v>
      </c>
    </row>
    <row r="10" spans="1:3" ht="12.75">
      <c r="A10" t="s">
        <v>223</v>
      </c>
      <c r="B10">
        <v>3639.4375</v>
      </c>
      <c r="C10" s="31" t="s">
        <v>329</v>
      </c>
    </row>
    <row r="11" spans="1:3" ht="12.75">
      <c r="A11" t="s">
        <v>206</v>
      </c>
      <c r="B11">
        <v>4831.09375</v>
      </c>
      <c r="C11" s="31" t="s">
        <v>330</v>
      </c>
    </row>
    <row r="12" spans="1:3" ht="12.75">
      <c r="A12" t="s">
        <v>207</v>
      </c>
      <c r="B12">
        <v>8653.6875</v>
      </c>
      <c r="C12" s="31" t="s">
        <v>331</v>
      </c>
    </row>
    <row r="13" spans="1:3" ht="12.75">
      <c r="A13" t="s">
        <v>208</v>
      </c>
      <c r="B13">
        <v>8815.375</v>
      </c>
      <c r="C13" s="31" t="s">
        <v>332</v>
      </c>
    </row>
    <row r="14" spans="1:3" ht="12.75">
      <c r="A14" t="s">
        <v>209</v>
      </c>
      <c r="B14">
        <v>8623.9375</v>
      </c>
      <c r="C14" s="31" t="s">
        <v>333</v>
      </c>
    </row>
    <row r="15" spans="1:3" ht="12.75">
      <c r="A15" t="s">
        <v>210</v>
      </c>
      <c r="B15">
        <v>8569.625</v>
      </c>
      <c r="C15" s="31" t="s">
        <v>334</v>
      </c>
    </row>
    <row r="16" spans="1:3" ht="12.75">
      <c r="A16" t="s">
        <v>211</v>
      </c>
      <c r="B16">
        <v>8430.75</v>
      </c>
      <c r="C16" s="31" t="s">
        <v>335</v>
      </c>
    </row>
    <row r="17" spans="1:3" ht="12.75">
      <c r="A17" t="s">
        <v>212</v>
      </c>
      <c r="B17">
        <v>7890.34375</v>
      </c>
      <c r="C17" s="31" t="s">
        <v>336</v>
      </c>
    </row>
    <row r="18" spans="1:3" ht="12.75">
      <c r="A18" t="s">
        <v>213</v>
      </c>
      <c r="B18">
        <v>8240.40625</v>
      </c>
      <c r="C18" s="31" t="s">
        <v>337</v>
      </c>
    </row>
    <row r="19" spans="1:3" ht="12.75">
      <c r="A19" t="s">
        <v>214</v>
      </c>
      <c r="B19">
        <v>8001.03125</v>
      </c>
      <c r="C19" s="31" t="s">
        <v>338</v>
      </c>
    </row>
    <row r="20" spans="1:3" ht="12.75">
      <c r="A20" t="s">
        <v>224</v>
      </c>
      <c r="B20">
        <v>3758.6875</v>
      </c>
      <c r="C20" s="31" t="s">
        <v>339</v>
      </c>
    </row>
    <row r="21" spans="1:3" ht="12.75">
      <c r="A21" t="s">
        <v>225</v>
      </c>
      <c r="B21">
        <v>9828.75</v>
      </c>
      <c r="C21" s="31" t="s">
        <v>340</v>
      </c>
    </row>
    <row r="22" spans="1:3" ht="12.75">
      <c r="A22" t="s">
        <v>226</v>
      </c>
      <c r="B22">
        <v>8560.6875</v>
      </c>
      <c r="C22" s="31" t="s">
        <v>341</v>
      </c>
    </row>
    <row r="23" spans="1:3" ht="12.75">
      <c r="A23" t="s">
        <v>227</v>
      </c>
      <c r="B23">
        <v>9508.71875</v>
      </c>
      <c r="C23" s="31" t="s">
        <v>342</v>
      </c>
    </row>
    <row r="24" spans="1:3" ht="12.75">
      <c r="A24" t="s">
        <v>228</v>
      </c>
      <c r="B24">
        <v>8214.71875</v>
      </c>
      <c r="C24" s="31" t="s">
        <v>343</v>
      </c>
    </row>
    <row r="25" spans="1:3" ht="12.75">
      <c r="A25" t="s">
        <v>229</v>
      </c>
      <c r="B25">
        <v>8593.03125</v>
      </c>
      <c r="C25" s="31" t="s">
        <v>344</v>
      </c>
    </row>
    <row r="26" spans="1:3" ht="12.75">
      <c r="A26" t="s">
        <v>230</v>
      </c>
      <c r="B26">
        <v>8232.4375</v>
      </c>
      <c r="C26" s="31" t="s">
        <v>345</v>
      </c>
    </row>
    <row r="27" spans="1:3" ht="12.75">
      <c r="A27" t="s">
        <v>231</v>
      </c>
      <c r="B27">
        <v>7971.53125</v>
      </c>
      <c r="C27" s="31" t="s">
        <v>346</v>
      </c>
    </row>
    <row r="28" spans="1:3" ht="12.75">
      <c r="A28" t="s">
        <v>232</v>
      </c>
      <c r="B28">
        <v>8076.71875</v>
      </c>
      <c r="C28" s="31" t="s">
        <v>347</v>
      </c>
    </row>
    <row r="29" spans="1:3" ht="12.75">
      <c r="A29" t="s">
        <v>233</v>
      </c>
      <c r="B29">
        <v>7764.5</v>
      </c>
      <c r="C29" s="31" t="s">
        <v>348</v>
      </c>
    </row>
    <row r="30" spans="1:3" ht="12.75">
      <c r="A30" t="s">
        <v>234</v>
      </c>
      <c r="B30">
        <v>3823.8125</v>
      </c>
      <c r="C30" s="31" t="s">
        <v>349</v>
      </c>
    </row>
    <row r="31" spans="1:3" ht="12.75">
      <c r="A31" t="s">
        <v>235</v>
      </c>
      <c r="B31">
        <v>10205.75</v>
      </c>
      <c r="C31" s="31" t="s">
        <v>350</v>
      </c>
    </row>
    <row r="32" spans="1:3" ht="12.75">
      <c r="A32" t="s">
        <v>236</v>
      </c>
      <c r="B32">
        <v>6841.71875</v>
      </c>
      <c r="C32" s="31" t="s">
        <v>351</v>
      </c>
    </row>
    <row r="33" spans="1:3" ht="12.75">
      <c r="A33" t="s">
        <v>237</v>
      </c>
      <c r="B33">
        <v>6899.5625</v>
      </c>
      <c r="C33" s="31" t="s">
        <v>352</v>
      </c>
    </row>
    <row r="34" spans="1:3" ht="12.75">
      <c r="A34" t="s">
        <v>238</v>
      </c>
      <c r="B34">
        <v>6250.03125</v>
      </c>
      <c r="C34" s="31" t="s">
        <v>353</v>
      </c>
    </row>
    <row r="35" spans="1:3" ht="12.75">
      <c r="A35" t="s">
        <v>239</v>
      </c>
      <c r="B35">
        <v>8795.78125</v>
      </c>
      <c r="C35" s="31" t="s">
        <v>354</v>
      </c>
    </row>
    <row r="36" spans="1:3" ht="12.75">
      <c r="A36" t="s">
        <v>240</v>
      </c>
      <c r="B36">
        <v>6057.90625</v>
      </c>
      <c r="C36" s="31" t="s">
        <v>355</v>
      </c>
    </row>
    <row r="37" spans="1:3" ht="12.75">
      <c r="A37" t="s">
        <v>241</v>
      </c>
      <c r="B37">
        <v>5942.90625</v>
      </c>
      <c r="C37" s="31" t="s">
        <v>356</v>
      </c>
    </row>
    <row r="38" spans="1:3" ht="12.75">
      <c r="A38" t="s">
        <v>242</v>
      </c>
      <c r="B38">
        <v>5995.71875</v>
      </c>
      <c r="C38" s="31" t="s">
        <v>357</v>
      </c>
    </row>
    <row r="39" spans="1:3" ht="12.75">
      <c r="A39" t="s">
        <v>243</v>
      </c>
      <c r="B39">
        <v>8011.8125</v>
      </c>
      <c r="C39" s="31" t="s">
        <v>358</v>
      </c>
    </row>
    <row r="40" spans="1:3" ht="12.75">
      <c r="A40" t="s">
        <v>244</v>
      </c>
      <c r="B40">
        <v>3314.25</v>
      </c>
      <c r="C40" s="31" t="s">
        <v>359</v>
      </c>
    </row>
    <row r="41" spans="1:3" ht="12.75">
      <c r="A41" t="s">
        <v>245</v>
      </c>
      <c r="B41">
        <v>7500.90625</v>
      </c>
      <c r="C41" s="31" t="s">
        <v>360</v>
      </c>
    </row>
    <row r="42" spans="1:3" ht="12.75">
      <c r="A42" t="s">
        <v>246</v>
      </c>
      <c r="B42">
        <v>9678.53125</v>
      </c>
      <c r="C42" s="31" t="s">
        <v>361</v>
      </c>
    </row>
    <row r="43" spans="1:3" ht="12.75">
      <c r="A43" t="s">
        <v>247</v>
      </c>
      <c r="B43">
        <v>9900.875</v>
      </c>
      <c r="C43" s="31" t="s">
        <v>362</v>
      </c>
    </row>
    <row r="44" spans="1:3" ht="12.75">
      <c r="A44" t="s">
        <v>248</v>
      </c>
      <c r="B44">
        <v>8387.78125</v>
      </c>
      <c r="C44" s="31" t="s">
        <v>363</v>
      </c>
    </row>
    <row r="45" spans="1:3" ht="12.75">
      <c r="A45" t="s">
        <v>249</v>
      </c>
      <c r="B45">
        <v>6745</v>
      </c>
      <c r="C45" s="31" t="s">
        <v>364</v>
      </c>
    </row>
    <row r="46" spans="1:3" ht="12.75">
      <c r="A46" t="s">
        <v>250</v>
      </c>
      <c r="B46">
        <v>8828.625</v>
      </c>
      <c r="C46" s="31" t="s">
        <v>365</v>
      </c>
    </row>
    <row r="47" spans="1:3" ht="12.75">
      <c r="A47" t="s">
        <v>251</v>
      </c>
      <c r="B47">
        <v>8282.09375</v>
      </c>
      <c r="C47" s="31" t="s">
        <v>366</v>
      </c>
    </row>
    <row r="48" spans="1:3" ht="12.75">
      <c r="A48" t="s">
        <v>252</v>
      </c>
      <c r="B48">
        <v>7903.71875</v>
      </c>
      <c r="C48" s="31" t="s">
        <v>367</v>
      </c>
    </row>
    <row r="49" spans="1:3" ht="12.75">
      <c r="A49" t="s">
        <v>253</v>
      </c>
      <c r="B49">
        <v>6745.125</v>
      </c>
      <c r="C49" s="31" t="s">
        <v>368</v>
      </c>
    </row>
    <row r="50" spans="1:3" ht="12.75">
      <c r="A50" t="s">
        <v>254</v>
      </c>
      <c r="B50">
        <v>4577.8125</v>
      </c>
      <c r="C50" s="31" t="s">
        <v>369</v>
      </c>
    </row>
    <row r="51" spans="1:3" ht="12.75">
      <c r="A51" t="s">
        <v>255</v>
      </c>
      <c r="B51">
        <v>9960.21875</v>
      </c>
      <c r="C51" s="31" t="s">
        <v>370</v>
      </c>
    </row>
    <row r="52" spans="1:3" ht="12.75">
      <c r="A52" t="s">
        <v>256</v>
      </c>
      <c r="B52">
        <v>9513.21875</v>
      </c>
      <c r="C52" s="31" t="s">
        <v>371</v>
      </c>
    </row>
    <row r="53" spans="1:3" ht="12.75">
      <c r="A53" t="s">
        <v>257</v>
      </c>
      <c r="B53">
        <v>10038.46875</v>
      </c>
      <c r="C53" s="31" t="s">
        <v>372</v>
      </c>
    </row>
    <row r="54" spans="1:3" ht="12.75">
      <c r="A54" t="s">
        <v>258</v>
      </c>
      <c r="B54">
        <v>8713.375</v>
      </c>
      <c r="C54" s="31" t="s">
        <v>373</v>
      </c>
    </row>
    <row r="55" spans="1:3" ht="12.75">
      <c r="A55" t="s">
        <v>259</v>
      </c>
      <c r="B55">
        <v>8789.46875</v>
      </c>
      <c r="C55" s="31" t="s">
        <v>374</v>
      </c>
    </row>
    <row r="56" spans="1:3" ht="12.75">
      <c r="A56" t="s">
        <v>260</v>
      </c>
      <c r="B56">
        <v>9248.90625</v>
      </c>
      <c r="C56" s="31" t="s">
        <v>375</v>
      </c>
    </row>
    <row r="57" spans="1:3" ht="12.75">
      <c r="A57" t="s">
        <v>261</v>
      </c>
      <c r="B57">
        <v>8479.0625</v>
      </c>
      <c r="C57" s="31" t="s">
        <v>376</v>
      </c>
    </row>
    <row r="58" spans="1:3" ht="12.75">
      <c r="A58" t="s">
        <v>262</v>
      </c>
      <c r="B58">
        <v>8337.78125</v>
      </c>
      <c r="C58" s="31" t="s">
        <v>377</v>
      </c>
    </row>
    <row r="59" spans="1:3" ht="12.75">
      <c r="A59" t="s">
        <v>263</v>
      </c>
      <c r="B59">
        <v>9152.65625</v>
      </c>
      <c r="C59" s="31" t="s">
        <v>378</v>
      </c>
    </row>
    <row r="60" spans="1:3" ht="12.75">
      <c r="A60" t="s">
        <v>264</v>
      </c>
      <c r="B60">
        <v>2309.25</v>
      </c>
      <c r="C60" s="31" t="s">
        <v>379</v>
      </c>
    </row>
    <row r="61" spans="1:3" ht="12.75">
      <c r="A61" t="s">
        <v>265</v>
      </c>
      <c r="B61">
        <v>9963.4375</v>
      </c>
      <c r="C61" s="31" t="s">
        <v>380</v>
      </c>
    </row>
    <row r="62" spans="1:3" ht="12.75">
      <c r="A62" t="s">
        <v>266</v>
      </c>
      <c r="B62">
        <v>9389.28125</v>
      </c>
      <c r="C62" s="31" t="s">
        <v>381</v>
      </c>
    </row>
    <row r="63" spans="1:3" ht="12.75">
      <c r="A63" t="s">
        <v>267</v>
      </c>
      <c r="B63">
        <v>9075.4375</v>
      </c>
      <c r="C63" s="31" t="s">
        <v>382</v>
      </c>
    </row>
    <row r="64" spans="1:3" ht="12.75">
      <c r="A64" t="s">
        <v>268</v>
      </c>
      <c r="B64">
        <v>8588.78125</v>
      </c>
      <c r="C64" s="31" t="s">
        <v>383</v>
      </c>
    </row>
    <row r="65" spans="1:3" ht="12.75">
      <c r="A65" t="s">
        <v>269</v>
      </c>
      <c r="B65">
        <v>8496.625</v>
      </c>
      <c r="C65" s="31" t="s">
        <v>384</v>
      </c>
    </row>
    <row r="66" spans="1:3" ht="12.75">
      <c r="A66" t="s">
        <v>270</v>
      </c>
      <c r="B66">
        <v>8669.25</v>
      </c>
      <c r="C66" s="31" t="s">
        <v>385</v>
      </c>
    </row>
    <row r="67" spans="1:3" ht="12.75">
      <c r="A67" t="s">
        <v>271</v>
      </c>
      <c r="B67">
        <v>8537.65625</v>
      </c>
      <c r="C67" s="31" t="s">
        <v>386</v>
      </c>
    </row>
    <row r="68" spans="1:3" ht="12.75">
      <c r="A68" t="s">
        <v>272</v>
      </c>
      <c r="B68">
        <v>8844.5625</v>
      </c>
      <c r="C68" s="31" t="s">
        <v>387</v>
      </c>
    </row>
    <row r="69" spans="1:3" ht="12.75">
      <c r="A69" t="s">
        <v>273</v>
      </c>
      <c r="B69">
        <v>8210.40625</v>
      </c>
      <c r="C69" s="31" t="s">
        <v>388</v>
      </c>
    </row>
    <row r="70" spans="1:3" ht="12.75">
      <c r="A70" t="s">
        <v>274</v>
      </c>
      <c r="B70">
        <v>9947.375</v>
      </c>
      <c r="C70" s="31" t="s">
        <v>389</v>
      </c>
    </row>
    <row r="71" spans="1:3" ht="12.75">
      <c r="A71" t="s">
        <v>275</v>
      </c>
      <c r="B71">
        <v>9659.3125</v>
      </c>
      <c r="C71" s="31" t="s">
        <v>390</v>
      </c>
    </row>
    <row r="72" spans="1:3" ht="12.75">
      <c r="A72" t="s">
        <v>276</v>
      </c>
      <c r="B72">
        <v>9033.375</v>
      </c>
      <c r="C72" s="31" t="s">
        <v>391</v>
      </c>
    </row>
    <row r="73" spans="1:3" ht="12.75">
      <c r="A73" t="s">
        <v>277</v>
      </c>
      <c r="B73">
        <v>9276.21875</v>
      </c>
      <c r="C73" s="31" t="s">
        <v>392</v>
      </c>
    </row>
    <row r="74" spans="1:3" ht="12.75">
      <c r="A74" t="s">
        <v>278</v>
      </c>
      <c r="B74">
        <v>8591.84375</v>
      </c>
      <c r="C74" s="31" t="s">
        <v>393</v>
      </c>
    </row>
    <row r="75" spans="1:3" ht="12.75">
      <c r="A75" t="s">
        <v>279</v>
      </c>
      <c r="B75">
        <v>9050.15625</v>
      </c>
      <c r="C75" s="31" t="s">
        <v>394</v>
      </c>
    </row>
    <row r="76" spans="1:3" ht="12.75">
      <c r="A76" t="s">
        <v>280</v>
      </c>
      <c r="B76">
        <v>8246.96875</v>
      </c>
      <c r="C76" s="31" t="s">
        <v>395</v>
      </c>
    </row>
    <row r="77" spans="1:3" ht="12.75">
      <c r="A77" t="s">
        <v>281</v>
      </c>
      <c r="B77">
        <v>8480.625</v>
      </c>
      <c r="C77" s="31" t="s">
        <v>396</v>
      </c>
    </row>
    <row r="78" spans="1:3" ht="12.75">
      <c r="A78" t="s">
        <v>282</v>
      </c>
      <c r="B78">
        <v>8305.84375</v>
      </c>
      <c r="C78" s="31" t="s">
        <v>397</v>
      </c>
    </row>
    <row r="79" spans="1:3" ht="12.75">
      <c r="A79" t="s">
        <v>283</v>
      </c>
      <c r="B79">
        <v>9169.53125</v>
      </c>
      <c r="C79" s="31" t="s">
        <v>398</v>
      </c>
    </row>
    <row r="80" spans="1:3" ht="12.75">
      <c r="A80" t="s">
        <v>284</v>
      </c>
      <c r="B80">
        <v>8900.625</v>
      </c>
      <c r="C80" s="31" t="s">
        <v>399</v>
      </c>
    </row>
    <row r="81" spans="1:3" ht="12.75">
      <c r="A81" t="s">
        <v>285</v>
      </c>
      <c r="B81">
        <v>8516.28125</v>
      </c>
      <c r="C81" s="31" t="s">
        <v>400</v>
      </c>
    </row>
    <row r="82" spans="1:3" ht="12.75">
      <c r="A82" t="s">
        <v>286</v>
      </c>
      <c r="B82">
        <v>8877.59375</v>
      </c>
      <c r="C82" s="31" t="s">
        <v>401</v>
      </c>
    </row>
    <row r="83" spans="1:3" ht="12.75">
      <c r="A83" t="s">
        <v>287</v>
      </c>
      <c r="B83">
        <v>8169.3125</v>
      </c>
      <c r="C83" s="31" t="s">
        <v>402</v>
      </c>
    </row>
    <row r="84" spans="1:3" ht="12.75">
      <c r="A84" t="s">
        <v>288</v>
      </c>
      <c r="B84">
        <v>8371.78125</v>
      </c>
      <c r="C84" s="31" t="s">
        <v>403</v>
      </c>
    </row>
    <row r="85" spans="1:3" ht="12.75">
      <c r="A85" t="s">
        <v>289</v>
      </c>
      <c r="B85">
        <v>7442.625</v>
      </c>
      <c r="C85" s="31" t="s">
        <v>404</v>
      </c>
    </row>
    <row r="86" spans="1:3" ht="12.75">
      <c r="A86" t="s">
        <v>290</v>
      </c>
      <c r="B86">
        <v>8001.40625</v>
      </c>
      <c r="C86" s="31" t="s">
        <v>405</v>
      </c>
    </row>
    <row r="87" spans="1:3" ht="12.75">
      <c r="A87" t="s">
        <v>291</v>
      </c>
      <c r="B87">
        <v>7853.96875</v>
      </c>
      <c r="C87" s="31" t="s">
        <v>406</v>
      </c>
    </row>
    <row r="88" spans="1:3" ht="12.75">
      <c r="A88" t="s">
        <v>292</v>
      </c>
      <c r="B88">
        <v>9148.90625</v>
      </c>
      <c r="C88" s="31" t="s">
        <v>407</v>
      </c>
    </row>
    <row r="89" spans="1:3" ht="12.75">
      <c r="A89" t="s">
        <v>293</v>
      </c>
      <c r="B89">
        <v>6764.09375</v>
      </c>
      <c r="C89" s="31" t="s">
        <v>408</v>
      </c>
    </row>
    <row r="90" spans="1:3" ht="12.75">
      <c r="A90" t="s">
        <v>294</v>
      </c>
      <c r="B90">
        <v>6341.40625</v>
      </c>
      <c r="C90" s="31" t="s">
        <v>409</v>
      </c>
    </row>
    <row r="91" spans="1:3" ht="12.75">
      <c r="A91" t="s">
        <v>295</v>
      </c>
      <c r="B91">
        <v>6183.03125</v>
      </c>
      <c r="C91" s="31" t="s">
        <v>410</v>
      </c>
    </row>
    <row r="92" spans="1:3" ht="12.75">
      <c r="A92" t="s">
        <v>296</v>
      </c>
      <c r="B92">
        <v>8371.5</v>
      </c>
      <c r="C92" s="31" t="s">
        <v>411</v>
      </c>
    </row>
    <row r="93" spans="1:3" ht="12.75">
      <c r="A93" t="s">
        <v>297</v>
      </c>
      <c r="B93">
        <v>6083.09375</v>
      </c>
      <c r="C93" s="31" t="s">
        <v>412</v>
      </c>
    </row>
    <row r="94" spans="1:3" ht="12.75">
      <c r="A94" t="s">
        <v>298</v>
      </c>
      <c r="B94">
        <v>6135.625</v>
      </c>
      <c r="C94" s="31" t="s">
        <v>413</v>
      </c>
    </row>
    <row r="95" spans="1:3" ht="12.75">
      <c r="A95" t="s">
        <v>299</v>
      </c>
      <c r="B95">
        <v>5925.96875</v>
      </c>
      <c r="C95" s="31" t="s">
        <v>414</v>
      </c>
    </row>
    <row r="96" spans="1:3" ht="12.75">
      <c r="A96" t="s">
        <v>300</v>
      </c>
      <c r="B96">
        <v>7935.40625</v>
      </c>
      <c r="C96" s="31" t="s">
        <v>415</v>
      </c>
    </row>
    <row r="97" spans="1:3" ht="12.75">
      <c r="A97" t="s">
        <v>301</v>
      </c>
      <c r="B97">
        <v>6940.75</v>
      </c>
      <c r="C97" s="31" t="s">
        <v>416</v>
      </c>
    </row>
    <row r="98" spans="1:3" ht="12.75">
      <c r="A98" t="s">
        <v>302</v>
      </c>
      <c r="B98">
        <v>8496.65625</v>
      </c>
      <c r="C98" s="31" t="s">
        <v>417</v>
      </c>
    </row>
    <row r="99" spans="1:3" ht="12.75">
      <c r="A99" t="s">
        <v>303</v>
      </c>
      <c r="B99">
        <v>8474.9375</v>
      </c>
      <c r="C99" s="31" t="s">
        <v>418</v>
      </c>
    </row>
    <row r="100" spans="1:3" ht="12.75">
      <c r="A100" t="s">
        <v>304</v>
      </c>
      <c r="B100">
        <v>8616.90625</v>
      </c>
      <c r="C100" s="31" t="s">
        <v>419</v>
      </c>
    </row>
    <row r="101" spans="1:3" ht="12.75">
      <c r="A101" t="s">
        <v>305</v>
      </c>
      <c r="B101">
        <v>6418.84375</v>
      </c>
      <c r="C101" s="31" t="s">
        <v>420</v>
      </c>
    </row>
    <row r="102" spans="1:3" ht="12.75">
      <c r="A102" t="s">
        <v>306</v>
      </c>
      <c r="B102">
        <v>8374.28125</v>
      </c>
      <c r="C102" s="31" t="s">
        <v>421</v>
      </c>
    </row>
    <row r="103" spans="1:3" ht="12.75">
      <c r="A103" t="s">
        <v>307</v>
      </c>
      <c r="B103">
        <v>7955.96875</v>
      </c>
      <c r="C103" s="31" t="s">
        <v>422</v>
      </c>
    </row>
    <row r="104" spans="1:3" ht="12.75">
      <c r="A104" t="s">
        <v>308</v>
      </c>
      <c r="B104">
        <v>8134.28125</v>
      </c>
      <c r="C104" s="31" t="s">
        <v>423</v>
      </c>
    </row>
    <row r="105" spans="1:3" ht="12.75">
      <c r="A105" t="s">
        <v>309</v>
      </c>
      <c r="B105">
        <v>5720.3125</v>
      </c>
      <c r="C105" s="31" t="s">
        <v>424</v>
      </c>
    </row>
    <row r="106" spans="1:3" ht="12.75">
      <c r="A106" t="s">
        <v>310</v>
      </c>
      <c r="B106">
        <v>8496.375</v>
      </c>
      <c r="C106" s="31" t="s">
        <v>425</v>
      </c>
    </row>
    <row r="107" spans="1:3" ht="12.75">
      <c r="A107" t="s">
        <v>311</v>
      </c>
      <c r="B107">
        <v>8863.25</v>
      </c>
      <c r="C107" s="31" t="s">
        <v>426</v>
      </c>
    </row>
    <row r="108" spans="1:3" ht="12.75">
      <c r="A108" t="s">
        <v>312</v>
      </c>
      <c r="B108">
        <v>8646.0625</v>
      </c>
      <c r="C108" s="31" t="s">
        <v>427</v>
      </c>
    </row>
    <row r="109" spans="1:3" ht="12.75">
      <c r="A109" t="s">
        <v>313</v>
      </c>
      <c r="B109">
        <v>8730.9375</v>
      </c>
      <c r="C109" s="31" t="s">
        <v>428</v>
      </c>
    </row>
    <row r="110" spans="1:3" ht="12.75">
      <c r="A110" t="s">
        <v>314</v>
      </c>
      <c r="B110">
        <v>8807.46875</v>
      </c>
      <c r="C110" s="31" t="s">
        <v>429</v>
      </c>
    </row>
    <row r="111" spans="1:3" ht="12.75">
      <c r="A111" t="s">
        <v>315</v>
      </c>
      <c r="B111">
        <v>8499.65625</v>
      </c>
      <c r="C111" s="31" t="s">
        <v>430</v>
      </c>
    </row>
    <row r="112" spans="1:3" ht="12.75">
      <c r="A112" t="s">
        <v>316</v>
      </c>
      <c r="B112">
        <v>8179</v>
      </c>
      <c r="C112" s="31" t="s">
        <v>431</v>
      </c>
    </row>
    <row r="113" spans="1:3" ht="12.75">
      <c r="A113" t="s">
        <v>317</v>
      </c>
      <c r="B113">
        <v>8233</v>
      </c>
      <c r="C113" s="31" t="s">
        <v>432</v>
      </c>
    </row>
    <row r="114" spans="1:3" ht="12.75">
      <c r="A114" t="s">
        <v>318</v>
      </c>
      <c r="B114">
        <v>3668.96875</v>
      </c>
      <c r="C114" s="31" t="s">
        <v>433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Humarga</cp:lastModifiedBy>
  <cp:lastPrinted>2009-07-08T12:51:21Z</cp:lastPrinted>
  <dcterms:created xsi:type="dcterms:W3CDTF">2009-07-03T14:17:39Z</dcterms:created>
  <dcterms:modified xsi:type="dcterms:W3CDTF">2009-07-10T11:35:06Z</dcterms:modified>
  <cp:category/>
  <cp:version/>
  <cp:contentType/>
  <cp:contentStatus/>
</cp:coreProperties>
</file>